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2.32.49.10\kodomo\02_作成物仮置き場\R01_関連手引書\芸術家の派遣事業_募集案内_手引き関連_資料\"/>
    </mc:Choice>
  </mc:AlternateContent>
  <bookViews>
    <workbookView xWindow="0" yWindow="0" windowWidth="21570" windowHeight="8160"/>
  </bookViews>
  <sheets>
    <sheet name="【様式10-2】経費報告書兼支払依頼書" sheetId="1" r:id="rId1"/>
    <sheet name="【参考】領収書貼付シート" sheetId="2" r:id="rId2"/>
  </sheets>
  <externalReferences>
    <externalReference r:id="rId3"/>
  </externalReferences>
  <definedNames>
    <definedName name="_xlnm._FilterDatabase" localSheetId="0" hidden="1">'【様式10-2】経費報告書兼支払依頼書'!$AA$35:$AC$35</definedName>
    <definedName name="_xlnm.Print_Area" localSheetId="1">【参考】領収書貼付シート!$A$1:$AK$60</definedName>
    <definedName name="_xlnm.Print_Area" localSheetId="0">'【様式10-2】経費報告書兼支払依頼書'!$A$1:$AP$105</definedName>
    <definedName name="_xlnm.Print_Titles" localSheetId="0">'【様式10-2】経費報告書兼支払依頼書'!$1:$5</definedName>
    <definedName name="大項目">[1]分野!$B$3:$B$11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M51" i="1"/>
  <c r="U60" i="1"/>
  <c r="AB60" i="1"/>
  <c r="AE60" i="1"/>
  <c r="AH60" i="1"/>
  <c r="U61" i="1"/>
  <c r="AB61" i="1"/>
  <c r="AM61" i="1" s="1"/>
  <c r="AE61" i="1"/>
  <c r="AH61" i="1"/>
  <c r="U62" i="1"/>
  <c r="AM62" i="1" s="1"/>
  <c r="AB62" i="1"/>
  <c r="AE62" i="1"/>
  <c r="AH62" i="1"/>
  <c r="U63" i="1"/>
  <c r="AB63" i="1"/>
  <c r="AM63" i="1" s="1"/>
  <c r="AE63" i="1"/>
  <c r="AH63" i="1"/>
  <c r="U64" i="1"/>
  <c r="AB64" i="1"/>
  <c r="AE64" i="1"/>
  <c r="AM64" i="1" s="1"/>
  <c r="AH64" i="1"/>
  <c r="U65" i="1"/>
  <c r="AB65" i="1"/>
  <c r="AM65" i="1" s="1"/>
  <c r="AE65" i="1"/>
  <c r="AH65" i="1"/>
  <c r="U66" i="1"/>
  <c r="AM66" i="1" s="1"/>
  <c r="AB66" i="1"/>
  <c r="AE66" i="1"/>
  <c r="AH66" i="1"/>
  <c r="U67" i="1"/>
  <c r="AB67" i="1"/>
  <c r="AM67" i="1" s="1"/>
  <c r="AE67" i="1"/>
  <c r="AH67" i="1"/>
  <c r="U68" i="1"/>
  <c r="AB68" i="1"/>
  <c r="AE68" i="1"/>
  <c r="AM68" i="1" s="1"/>
  <c r="AH68" i="1"/>
  <c r="U69" i="1"/>
  <c r="AB69" i="1"/>
  <c r="AM69" i="1" s="1"/>
  <c r="AE69" i="1"/>
  <c r="AH69" i="1"/>
  <c r="U70" i="1"/>
  <c r="AB70" i="1"/>
  <c r="AE70" i="1"/>
  <c r="AH70" i="1"/>
  <c r="AM70" i="1"/>
  <c r="U71" i="1"/>
  <c r="AB71" i="1"/>
  <c r="AM71" i="1" s="1"/>
  <c r="AE71" i="1"/>
  <c r="AH71" i="1"/>
  <c r="U72" i="1"/>
  <c r="AB72" i="1"/>
  <c r="AE72" i="1"/>
  <c r="AM72" i="1" s="1"/>
  <c r="AH72" i="1"/>
  <c r="U73" i="1"/>
  <c r="AB73" i="1"/>
  <c r="AM73" i="1" s="1"/>
  <c r="AE73" i="1"/>
  <c r="AH73" i="1"/>
  <c r="U74" i="1"/>
  <c r="AM74" i="1" s="1"/>
  <c r="AB74" i="1"/>
  <c r="AE74" i="1"/>
  <c r="AH74" i="1"/>
  <c r="U75" i="1"/>
  <c r="AB75" i="1"/>
  <c r="AM75" i="1" s="1"/>
  <c r="AE75" i="1"/>
  <c r="AH75" i="1"/>
  <c r="U76" i="1"/>
  <c r="AB76" i="1"/>
  <c r="AE76" i="1"/>
  <c r="AM76" i="1" s="1"/>
  <c r="AH76" i="1"/>
  <c r="U77" i="1"/>
  <c r="AB77" i="1"/>
  <c r="AM77" i="1" s="1"/>
  <c r="AE77" i="1"/>
  <c r="AH77" i="1"/>
  <c r="U78" i="1"/>
  <c r="AM78" i="1" s="1"/>
  <c r="AB78" i="1"/>
  <c r="AE78" i="1"/>
  <c r="AH78" i="1"/>
  <c r="U79" i="1"/>
  <c r="AB79" i="1"/>
  <c r="AM79" i="1" s="1"/>
  <c r="AE79" i="1"/>
  <c r="AH79" i="1"/>
  <c r="U80" i="1"/>
  <c r="AB80" i="1"/>
  <c r="AE80" i="1"/>
  <c r="AM80" i="1" s="1"/>
  <c r="AH80" i="1"/>
  <c r="U81" i="1"/>
  <c r="AB81" i="1"/>
  <c r="AM81" i="1" s="1"/>
  <c r="AE81" i="1"/>
  <c r="AH81" i="1"/>
  <c r="U82" i="1"/>
  <c r="AB82" i="1"/>
  <c r="AE82" i="1"/>
  <c r="AH82" i="1"/>
  <c r="AM82" i="1"/>
  <c r="U83" i="1"/>
  <c r="AB83" i="1"/>
  <c r="AM83" i="1" s="1"/>
  <c r="AE83" i="1"/>
  <c r="AH83" i="1"/>
  <c r="U84" i="1"/>
  <c r="AB84" i="1"/>
  <c r="AM84" i="1" s="1"/>
  <c r="AE84" i="1"/>
  <c r="AH84" i="1"/>
  <c r="U85" i="1"/>
  <c r="AB85" i="1"/>
  <c r="AM85" i="1" s="1"/>
  <c r="AE85" i="1"/>
  <c r="AH85" i="1"/>
  <c r="U86" i="1"/>
  <c r="AB86" i="1"/>
  <c r="AE86" i="1"/>
  <c r="AH86" i="1"/>
  <c r="AM86" i="1"/>
  <c r="U87" i="1"/>
  <c r="AB87" i="1"/>
  <c r="AM87" i="1" s="1"/>
  <c r="AE87" i="1"/>
  <c r="AH87" i="1"/>
  <c r="U88" i="1"/>
  <c r="AB88" i="1"/>
  <c r="AM88" i="1" s="1"/>
  <c r="AE88" i="1"/>
  <c r="AH88" i="1"/>
  <c r="U89" i="1"/>
  <c r="AB89" i="1"/>
  <c r="AM89" i="1" s="1"/>
  <c r="AE89" i="1"/>
  <c r="AH89" i="1"/>
  <c r="U90" i="1"/>
  <c r="AB90" i="1"/>
  <c r="AE90" i="1"/>
  <c r="AH90" i="1"/>
  <c r="AM90" i="1"/>
  <c r="U91" i="1"/>
  <c r="AB91" i="1"/>
  <c r="AM91" i="1" s="1"/>
  <c r="AE91" i="1"/>
  <c r="AH91" i="1"/>
  <c r="U92" i="1"/>
  <c r="AB92" i="1"/>
  <c r="AM92" i="1" s="1"/>
  <c r="AE92" i="1"/>
  <c r="AH92" i="1"/>
  <c r="U93" i="1"/>
  <c r="AB93" i="1"/>
  <c r="AM93" i="1" s="1"/>
  <c r="AE93" i="1"/>
  <c r="AH93" i="1"/>
  <c r="U94" i="1"/>
  <c r="AM94" i="1" s="1"/>
  <c r="AB94" i="1"/>
  <c r="AE94" i="1"/>
  <c r="AH94" i="1"/>
  <c r="U95" i="1"/>
  <c r="AB95" i="1"/>
  <c r="AM95" i="1" s="1"/>
  <c r="AE95" i="1"/>
  <c r="AH95" i="1"/>
  <c r="U96" i="1"/>
  <c r="AB96" i="1"/>
  <c r="AE96" i="1"/>
  <c r="AM96" i="1" s="1"/>
  <c r="AH96" i="1"/>
  <c r="U97" i="1"/>
  <c r="AB97" i="1"/>
  <c r="AM97" i="1" s="1"/>
  <c r="AE97" i="1"/>
  <c r="AH97" i="1"/>
  <c r="U98" i="1"/>
  <c r="AM98" i="1" s="1"/>
  <c r="AB98" i="1"/>
  <c r="AE98" i="1"/>
  <c r="AH98" i="1"/>
  <c r="U99" i="1"/>
  <c r="AB99" i="1"/>
  <c r="AM99" i="1" s="1"/>
  <c r="AE99" i="1"/>
  <c r="AH99" i="1"/>
  <c r="U100" i="1"/>
  <c r="AB100" i="1"/>
  <c r="AE100" i="1"/>
  <c r="AM100" i="1" s="1"/>
  <c r="AH100" i="1"/>
  <c r="U101" i="1"/>
  <c r="AB101" i="1"/>
  <c r="AM101" i="1" s="1"/>
  <c r="AE101" i="1"/>
  <c r="AH101" i="1"/>
  <c r="U102" i="1"/>
  <c r="AB102" i="1"/>
  <c r="AE102" i="1"/>
  <c r="AH102" i="1"/>
  <c r="AM102" i="1"/>
  <c r="U103" i="1"/>
  <c r="AB103" i="1"/>
  <c r="AM103" i="1" s="1"/>
  <c r="AE103" i="1"/>
  <c r="AH103" i="1"/>
  <c r="U104" i="1"/>
  <c r="AM104" i="1" s="1"/>
  <c r="AB104" i="1"/>
  <c r="AE104" i="1"/>
  <c r="AH104" i="1"/>
  <c r="AM60" i="1" l="1"/>
</calcChain>
</file>

<file path=xl/comments1.xml><?xml version="1.0" encoding="utf-8"?>
<comments xmlns="http://schemas.openxmlformats.org/spreadsheetml/2006/main">
  <authors>
    <author>Windows ユーザー</author>
  </authors>
  <commentList>
    <comment ref="AS9" authorId="0" shapeId="0">
      <text>
        <r>
          <rPr>
            <sz val="9"/>
            <color indexed="81"/>
            <rFont val="MS P ゴシック"/>
            <family val="3"/>
            <charset val="128"/>
          </rPr>
          <t>黄色、オレンジ色のセルは、
入力、選択すると、
「白」になります</t>
        </r>
      </text>
    </comment>
  </commentList>
</comments>
</file>

<file path=xl/sharedStrings.xml><?xml version="1.0" encoding="utf-8"?>
<sst xmlns="http://schemas.openxmlformats.org/spreadsheetml/2006/main" count="190" uniqueCount="77">
  <si>
    <t>→</t>
    <phoneticPr fontId="2"/>
  </si>
  <si>
    <t>→</t>
    <phoneticPr fontId="2"/>
  </si>
  <si>
    <t>→</t>
    <phoneticPr fontId="2"/>
  </si>
  <si>
    <t>→</t>
    <phoneticPr fontId="2"/>
  </si>
  <si>
    <t>→</t>
    <phoneticPr fontId="2"/>
  </si>
  <si>
    <t>宿泊地</t>
    <rPh sb="0" eb="3">
      <t>シュクハクチ</t>
    </rPh>
    <phoneticPr fontId="1"/>
  </si>
  <si>
    <t>宿泊費</t>
    <rPh sb="0" eb="3">
      <t>シュクハクヒ</t>
    </rPh>
    <phoneticPr fontId="1"/>
  </si>
  <si>
    <t>小 計</t>
    <phoneticPr fontId="1"/>
  </si>
  <si>
    <t>距離</t>
    <rPh sb="0" eb="2">
      <t>キョリ</t>
    </rPh>
    <phoneticPr fontId="1"/>
  </si>
  <si>
    <t>単 価</t>
    <rPh sb="0" eb="1">
      <t>タン</t>
    </rPh>
    <rPh sb="2" eb="3">
      <t>アタイ</t>
    </rPh>
    <phoneticPr fontId="2"/>
  </si>
  <si>
    <t>着地</t>
    <rPh sb="0" eb="2">
      <t>チャクチチ</t>
    </rPh>
    <phoneticPr fontId="2"/>
  </si>
  <si>
    <t>発地</t>
    <rPh sb="0" eb="1">
      <t>ハツ</t>
    </rPh>
    <rPh sb="1" eb="2">
      <t>チ</t>
    </rPh>
    <phoneticPr fontId="2"/>
  </si>
  <si>
    <t>旅費実費合計</t>
    <rPh sb="0" eb="2">
      <t>リョヒ</t>
    </rPh>
    <rPh sb="2" eb="4">
      <t>ジッピ</t>
    </rPh>
    <rPh sb="4" eb="6">
      <t>ゴウケイ</t>
    </rPh>
    <phoneticPr fontId="1"/>
  </si>
  <si>
    <t>宿泊</t>
    <rPh sb="0" eb="2">
      <t>シュクハク</t>
    </rPh>
    <phoneticPr fontId="1"/>
  </si>
  <si>
    <t>日当</t>
    <phoneticPr fontId="1"/>
  </si>
  <si>
    <t>車 賃</t>
    <rPh sb="0" eb="1">
      <t>クルマ</t>
    </rPh>
    <rPh sb="2" eb="3">
      <t>チン</t>
    </rPh>
    <phoneticPr fontId="2"/>
  </si>
  <si>
    <t>交通費
小計</t>
    <phoneticPr fontId="1"/>
  </si>
  <si>
    <t>特急
急行料金</t>
    <phoneticPr fontId="1"/>
  </si>
  <si>
    <t>運賃
乗車券</t>
    <phoneticPr fontId="1"/>
  </si>
  <si>
    <t>距離
(㎞)</t>
    <rPh sb="0" eb="1">
      <t>キョ</t>
    </rPh>
    <rPh sb="1" eb="2">
      <t>リ</t>
    </rPh>
    <phoneticPr fontId="2"/>
  </si>
  <si>
    <t>交通
機関名</t>
    <rPh sb="0" eb="2">
      <t>コウツウ</t>
    </rPh>
    <rPh sb="3" eb="5">
      <t>キカン</t>
    </rPh>
    <rPh sb="5" eb="6">
      <t>メイ</t>
    </rPh>
    <phoneticPr fontId="2"/>
  </si>
  <si>
    <t>移動区間</t>
    <rPh sb="0" eb="2">
      <t>イドウ</t>
    </rPh>
    <rPh sb="2" eb="4">
      <t>クカン</t>
    </rPh>
    <phoneticPr fontId="2"/>
  </si>
  <si>
    <t>日付</t>
    <phoneticPr fontId="1"/>
  </si>
  <si>
    <t>氏名</t>
    <rPh sb="0" eb="2">
      <t>シメイ</t>
    </rPh>
    <phoneticPr fontId="1"/>
  </si>
  <si>
    <t>※講師・補助者全員の内容をまとめて記載してください</t>
    <rPh sb="1" eb="3">
      <t>コウシ</t>
    </rPh>
    <rPh sb="4" eb="7">
      <t>ホジョシャ</t>
    </rPh>
    <rPh sb="7" eb="9">
      <t>ゼンイン</t>
    </rPh>
    <rPh sb="10" eb="12">
      <t>ナイヨウ</t>
    </rPh>
    <rPh sb="17" eb="19">
      <t>キサイ</t>
    </rPh>
    <phoneticPr fontId="1"/>
  </si>
  <si>
    <t>（旅費実費内訳明細）</t>
    <rPh sb="7" eb="9">
      <t>メイサイ</t>
    </rPh>
    <phoneticPr fontId="1"/>
  </si>
  <si>
    <t>（2/2）</t>
    <phoneticPr fontId="1"/>
  </si>
  <si>
    <t>円</t>
    <rPh sb="0" eb="1">
      <t>エン</t>
    </rPh>
    <phoneticPr fontId="2"/>
  </si>
  <si>
    <t>b</t>
    <phoneticPr fontId="2"/>
  </si>
  <si>
    <t>合計</t>
    <rPh sb="0" eb="2">
      <t>ゴウケイ</t>
    </rPh>
    <phoneticPr fontId="2"/>
  </si>
  <si>
    <t>～</t>
    <phoneticPr fontId="2"/>
  </si>
  <si>
    <t>円</t>
    <rPh sb="0" eb="1">
      <t>エン</t>
    </rPh>
    <phoneticPr fontId="1"/>
  </si>
  <si>
    <t>補助者</t>
    <rPh sb="0" eb="3">
      <t>ホジョシャ</t>
    </rPh>
    <phoneticPr fontId="2"/>
  </si>
  <si>
    <t>講師</t>
    <rPh sb="0" eb="2">
      <t>コウシ</t>
    </rPh>
    <phoneticPr fontId="2"/>
  </si>
  <si>
    <t>備考</t>
    <rPh sb="0" eb="2">
      <t>ビコウ</t>
    </rPh>
    <phoneticPr fontId="1"/>
  </si>
  <si>
    <t>予算額からの
変更</t>
    <rPh sb="0" eb="3">
      <t>ヨサンガク</t>
    </rPh>
    <rPh sb="7" eb="9">
      <t>ヘンコウ</t>
    </rPh>
    <phoneticPr fontId="1"/>
  </si>
  <si>
    <t>左の額の対象期間</t>
    <rPh sb="0" eb="1">
      <t>ヒダリ</t>
    </rPh>
    <rPh sb="2" eb="3">
      <t>ガク</t>
    </rPh>
    <rPh sb="4" eb="6">
      <t>タイショウ</t>
    </rPh>
    <rPh sb="6" eb="8">
      <t>キカン</t>
    </rPh>
    <phoneticPr fontId="2"/>
  </si>
  <si>
    <t>旅費支払額</t>
    <rPh sb="0" eb="2">
      <t>リョヒ</t>
    </rPh>
    <rPh sb="2" eb="4">
      <t>シハライ</t>
    </rPh>
    <rPh sb="4" eb="5">
      <t>ガク</t>
    </rPh>
    <phoneticPr fontId="2"/>
  </si>
  <si>
    <t>決定額（予算額）</t>
    <rPh sb="0" eb="2">
      <t>ケッテイ</t>
    </rPh>
    <rPh sb="2" eb="3">
      <t>ガク</t>
    </rPh>
    <rPh sb="4" eb="7">
      <t>ヨサンガク</t>
    </rPh>
    <phoneticPr fontId="1"/>
  </si>
  <si>
    <t>区分</t>
    <rPh sb="0" eb="2">
      <t>クブン</t>
    </rPh>
    <phoneticPr fontId="2"/>
  </si>
  <si>
    <t>＊「予算から変更：有」場合は，旅費実費内訳明細（2/2）へ記入してください。</t>
    <phoneticPr fontId="1"/>
  </si>
  <si>
    <t>※決定額：決定通知の金額を記入してください</t>
    <rPh sb="1" eb="3">
      <t>ケッテイ</t>
    </rPh>
    <phoneticPr fontId="1"/>
  </si>
  <si>
    <t>②旅費</t>
    <rPh sb="1" eb="3">
      <t>リョヒ</t>
    </rPh>
    <phoneticPr fontId="2"/>
  </si>
  <si>
    <t>提出校</t>
    <rPh sb="0" eb="2">
      <t>テイシュツ</t>
    </rPh>
    <rPh sb="2" eb="3">
      <t>コウ</t>
    </rPh>
    <phoneticPr fontId="1"/>
  </si>
  <si>
    <t>振込依頼書提出先（複数校参加する場合のみ記入）
1．本校にて提出　2．別校にて提出</t>
    <phoneticPr fontId="1"/>
  </si>
  <si>
    <t>①振込依頼書提出先</t>
    <rPh sb="1" eb="3">
      <t>フリコミ</t>
    </rPh>
    <rPh sb="3" eb="6">
      <t>イライショ</t>
    </rPh>
    <rPh sb="6" eb="8">
      <t>テイシュツ</t>
    </rPh>
    <rPh sb="8" eb="9">
      <t>サキ</t>
    </rPh>
    <phoneticPr fontId="1"/>
  </si>
  <si>
    <t>青色のセルは，計算式設定有りのため、記入は不要です</t>
    <rPh sb="0" eb="2">
      <t>アオイロ</t>
    </rPh>
    <rPh sb="12" eb="13">
      <t>ア</t>
    </rPh>
    <rPh sb="18" eb="20">
      <t>キニュウ</t>
    </rPh>
    <rPh sb="21" eb="23">
      <t>フヨウ</t>
    </rPh>
    <phoneticPr fontId="1"/>
  </si>
  <si>
    <t>※</t>
    <phoneticPr fontId="1"/>
  </si>
  <si>
    <t>オレンジ色のセルは，プルダウン（▽印）より選択してください</t>
    <rPh sb="4" eb="5">
      <t>イロ</t>
    </rPh>
    <rPh sb="17" eb="18">
      <t>シルシ</t>
    </rPh>
    <rPh sb="21" eb="23">
      <t>センタク</t>
    </rPh>
    <phoneticPr fontId="1"/>
  </si>
  <si>
    <t>※講師（または補助者）は参加者全員分の内容をまとめて、実施校に提出してください</t>
    <rPh sb="1" eb="3">
      <t>コウシ</t>
    </rPh>
    <rPh sb="7" eb="10">
      <t>ホジョシャ</t>
    </rPh>
    <rPh sb="12" eb="15">
      <t>サンカシャ</t>
    </rPh>
    <rPh sb="15" eb="17">
      <t>ゼンイン</t>
    </rPh>
    <rPh sb="17" eb="18">
      <t>ブン</t>
    </rPh>
    <rPh sb="19" eb="21">
      <t>ナイヨウ</t>
    </rPh>
    <rPh sb="27" eb="29">
      <t>ジッシ</t>
    </rPh>
    <rPh sb="29" eb="30">
      <t>コウ</t>
    </rPh>
    <rPh sb="31" eb="33">
      <t>テイシュツ</t>
    </rPh>
    <phoneticPr fontId="1"/>
  </si>
  <si>
    <t>黄色のセルに記入してください</t>
    <rPh sb="0" eb="2">
      <t>キイロ</t>
    </rPh>
    <rPh sb="6" eb="8">
      <t>キニュウ</t>
    </rPh>
    <phoneticPr fontId="1"/>
  </si>
  <si>
    <t>（1/2）</t>
    <phoneticPr fontId="1"/>
  </si>
  <si>
    <t>実施校名</t>
    <rPh sb="0" eb="2">
      <t>ジッシ</t>
    </rPh>
    <rPh sb="2" eb="3">
      <t>コウ</t>
    </rPh>
    <rPh sb="3" eb="4">
      <t>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</si>
  <si>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</si>
  <si>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</si>
  <si>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都道府県・政令指定都市</t>
    <rPh sb="0" eb="4">
      <t>トドウフケン</t>
    </rPh>
    <rPh sb="5" eb="7">
      <t>セイレイ</t>
    </rPh>
    <rPh sb="7" eb="9">
      <t>シテイ</t>
    </rPh>
    <rPh sb="9" eb="11">
      <t>トシ</t>
    </rPh>
    <phoneticPr fontId="2"/>
  </si>
  <si>
    <t>実施日</t>
    <rPh sb="0" eb="3">
      <t>ジッシビ</t>
    </rPh>
    <phoneticPr fontId="2"/>
  </si>
  <si>
    <t>経費報告書兼支払依頼書</t>
    <phoneticPr fontId="1"/>
  </si>
  <si>
    <t>様式10-2</t>
    <rPh sb="0" eb="2">
      <t>ヨウシキ</t>
    </rPh>
    <phoneticPr fontId="2"/>
  </si>
  <si>
    <t>【参考】領収書貼付シート</t>
    <rPh sb="1" eb="3">
      <t>サンコウ</t>
    </rPh>
    <phoneticPr fontId="2"/>
  </si>
  <si>
    <t>利用日</t>
    <rPh sb="0" eb="2">
      <t>リヨウ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</si>
  <si>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</si>
  <si>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</si>
  <si>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</t>
    <phoneticPr fontId="1"/>
  </si>
  <si>
    <t>黄色のセルに記入し,印刷の上,</t>
    <rPh sb="0" eb="2">
      <t>キイロ</t>
    </rPh>
    <rPh sb="6" eb="8">
      <t>キニュウ</t>
    </rPh>
    <rPh sb="10" eb="12">
      <t>インサツ</t>
    </rPh>
    <rPh sb="13" eb="14">
      <t>ウエ</t>
    </rPh>
    <phoneticPr fontId="1"/>
  </si>
  <si>
    <t>領収証原本を貼付してください</t>
  </si>
  <si>
    <t>※1枚に貼付出来ない場合は,2枚目,3枚目を作成ください</t>
    <rPh sb="2" eb="3">
      <t>マイ</t>
    </rPh>
    <rPh sb="4" eb="5">
      <t>ハ</t>
    </rPh>
    <rPh sb="5" eb="6">
      <t>フ</t>
    </rPh>
    <rPh sb="6" eb="8">
      <t>デキ</t>
    </rPh>
    <rPh sb="10" eb="12">
      <t>バアイ</t>
    </rPh>
    <rPh sb="15" eb="17">
      <t>マイメ</t>
    </rPh>
    <rPh sb="19" eb="21">
      <t>マイメ</t>
    </rPh>
    <rPh sb="22" eb="24">
      <t>サクセイ</t>
    </rPh>
    <phoneticPr fontId="1"/>
  </si>
  <si>
    <t>※領収書内訳金額利用区間,金額の内訳等を明記してください</t>
    <rPh sb="1" eb="4">
      <t>リョウシュウショ</t>
    </rPh>
    <rPh sb="4" eb="6">
      <t>ウチワケ</t>
    </rPh>
    <rPh sb="6" eb="8">
      <t>キンガク</t>
    </rPh>
    <phoneticPr fontId="1"/>
  </si>
  <si>
    <t>A4 サイズに満たない場合,本紙をご活用ください</t>
    <rPh sb="7" eb="8">
      <t>ミ</t>
    </rPh>
    <rPh sb="11" eb="13">
      <t>バアイ</t>
    </rPh>
    <rPh sb="14" eb="16">
      <t>ホンシ</t>
    </rPh>
    <rPh sb="18" eb="20">
      <t>カツヨウ</t>
    </rPh>
    <phoneticPr fontId="1"/>
  </si>
  <si>
    <t>都道府県,市区町村等で貼付様式がございます際は,従来通りで構いません</t>
    <rPh sb="0" eb="4">
      <t>トドウフケン</t>
    </rPh>
    <rPh sb="5" eb="7">
      <t>シク</t>
    </rPh>
    <rPh sb="7" eb="9">
      <t>チョウソン</t>
    </rPh>
    <rPh sb="9" eb="10">
      <t>トウ</t>
    </rPh>
    <rPh sb="11" eb="13">
      <t>チョウフ</t>
    </rPh>
    <rPh sb="13" eb="15">
      <t>ヨウシキ</t>
    </rPh>
    <rPh sb="21" eb="22">
      <t>サイ</t>
    </rPh>
    <rPh sb="24" eb="26">
      <t>ジュウライ</t>
    </rPh>
    <rPh sb="26" eb="27">
      <t>ドオ</t>
    </rPh>
    <rPh sb="29" eb="30">
      <t>カマ</t>
    </rPh>
    <phoneticPr fontId="1"/>
  </si>
  <si>
    <t>第1回</t>
    <phoneticPr fontId="2"/>
  </si>
  <si>
    <t>第2回</t>
    <phoneticPr fontId="2"/>
  </si>
  <si>
    <t>第3回</t>
    <phoneticPr fontId="2"/>
  </si>
  <si>
    <r>
      <t>氏名</t>
    </r>
    <r>
      <rPr>
        <sz val="8"/>
        <rFont val="ＭＳ Ｐゴシック"/>
        <family val="3"/>
        <charset val="128"/>
      </rPr>
      <t>※本名</t>
    </r>
    <phoneticPr fontId="1"/>
  </si>
  <si>
    <r>
      <t>氏名</t>
    </r>
    <r>
      <rPr>
        <sz val="8"/>
        <rFont val="ＭＳ Ｐゴシック"/>
        <family val="3"/>
        <charset val="128"/>
      </rPr>
      <t>※本名</t>
    </r>
    <phoneticPr fontId="1"/>
  </si>
  <si>
    <r>
      <t>利用者氏名</t>
    </r>
    <r>
      <rPr>
        <b/>
        <sz val="10"/>
        <rFont val="ＭＳ Ｐゴシック"/>
        <family val="3"/>
        <charset val="128"/>
      </rPr>
      <t>※本名</t>
    </r>
    <rPh sb="0" eb="3">
      <t>リヨウシャ</t>
    </rPh>
    <rPh sb="3" eb="5">
      <t>シメイ</t>
    </rPh>
    <rPh sb="6" eb="8">
      <t>ホンミョウ</t>
    </rPh>
    <phoneticPr fontId="1"/>
  </si>
  <si>
    <t>令和元年度 文化芸術による子供育成総合事業（芸術家の派遣事業）</t>
    <rPh sb="0" eb="2">
      <t>レイワ</t>
    </rPh>
    <rPh sb="2" eb="3">
      <t>ガン</t>
    </rPh>
    <rPh sb="17" eb="19">
      <t>ソウゴウ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</si>
</sst>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m/d;@"/>
    <numFmt numFmtId="178" formatCode="m&quot;月&quot;d&quot;日&quot;;@"/>
  </numFmts>
  <fonts count="20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0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350">
    <xf numFmtId="0" fontId="0" fillId="0" borderId="0" xfId="0">
      <alignment vertical="center"/>
    </xf>
    <xf numFmtId="0" fontId="4" fillId="5" borderId="24" xfId="1" applyFont="1" applyFill="1" applyBorder="1" applyAlignment="1">
      <alignment vertical="center" shrinkToFit="1"/>
    </xf>
    <xf numFmtId="0" fontId="4" fillId="5" borderId="31" xfId="1" applyFont="1" applyFill="1" applyBorder="1" applyAlignment="1">
      <alignment vertical="center" shrinkToFit="1"/>
    </xf>
    <xf numFmtId="0" fontId="4" fillId="5" borderId="25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88" xfId="0" applyFont="1" applyFill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8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6" fillId="3" borderId="85" xfId="0" applyFont="1" applyFill="1" applyBorder="1">
      <alignment vertical="center"/>
    </xf>
    <xf numFmtId="0" fontId="6" fillId="6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6" borderId="0" xfId="0" applyFont="1" applyFill="1" applyBorder="1" applyAlignment="1">
      <alignment horizontal="center" vertical="center" shrinkToFit="1"/>
    </xf>
    <xf numFmtId="0" fontId="6" fillId="7" borderId="85" xfId="0" applyFont="1" applyFill="1" applyBorder="1" applyAlignment="1">
      <alignment horizontal="center" vertical="center" shrinkToFit="1"/>
    </xf>
    <xf numFmtId="0" fontId="6" fillId="2" borderId="84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vertical="center"/>
    </xf>
    <xf numFmtId="176" fontId="4" fillId="0" borderId="0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0" fontId="6" fillId="6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1" fillId="0" borderId="0" xfId="0" applyFont="1" applyBorder="1" applyAlignment="1">
      <alignment vertical="center"/>
    </xf>
    <xf numFmtId="0" fontId="8" fillId="0" borderId="0" xfId="0" applyFont="1" applyBorder="1" applyAlignment="1"/>
    <xf numFmtId="0" fontId="7" fillId="0" borderId="0" xfId="0" applyFont="1" applyBorder="1" applyAlignment="1"/>
    <xf numFmtId="0" fontId="11" fillId="0" borderId="45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6" borderId="11" xfId="0" applyFont="1" applyFill="1" applyBorder="1" applyAlignment="1">
      <alignment vertical="center" shrinkToFit="1"/>
    </xf>
    <xf numFmtId="0" fontId="6" fillId="0" borderId="58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6" borderId="54" xfId="0" applyFont="1" applyFill="1" applyBorder="1" applyAlignment="1">
      <alignment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5" borderId="48" xfId="0" applyFont="1" applyFill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5" borderId="49" xfId="0" applyFont="1" applyFill="1" applyBorder="1" applyAlignment="1">
      <alignment vertical="center" shrinkToFit="1"/>
    </xf>
    <xf numFmtId="0" fontId="6" fillId="5" borderId="47" xfId="0" applyFont="1" applyFill="1" applyBorder="1" applyAlignment="1">
      <alignment vertical="center" shrinkToFit="1"/>
    </xf>
    <xf numFmtId="0" fontId="6" fillId="5" borderId="48" xfId="0" applyFont="1" applyFill="1" applyBorder="1" applyAlignment="1">
      <alignment vertical="center" shrinkToFit="1"/>
    </xf>
    <xf numFmtId="0" fontId="6" fillId="5" borderId="46" xfId="0" applyFont="1" applyFill="1" applyBorder="1" applyAlignment="1">
      <alignment vertical="center" shrinkToFit="1"/>
    </xf>
    <xf numFmtId="0" fontId="6" fillId="6" borderId="36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45" xfId="0" applyFont="1" applyBorder="1" applyAlignment="1"/>
    <xf numFmtId="0" fontId="4" fillId="0" borderId="0" xfId="0" applyFont="1" applyBorder="1" applyAlignment="1">
      <alignment horizontal="left" vertical="center"/>
    </xf>
    <xf numFmtId="0" fontId="6" fillId="6" borderId="0" xfId="0" applyFont="1" applyFill="1" applyBorder="1">
      <alignment vertical="center"/>
    </xf>
    <xf numFmtId="0" fontId="6" fillId="0" borderId="45" xfId="0" applyFont="1" applyBorder="1">
      <alignment vertical="center"/>
    </xf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 shrinkToFit="1"/>
    </xf>
    <xf numFmtId="0" fontId="6" fillId="0" borderId="18" xfId="0" applyFont="1" applyFill="1" applyBorder="1" applyAlignment="1">
      <alignment horizontal="center" vertical="center" shrinkToFit="1"/>
    </xf>
    <xf numFmtId="176" fontId="6" fillId="0" borderId="18" xfId="0" applyNumberFormat="1" applyFont="1" applyFill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shrinkToFit="1"/>
    </xf>
    <xf numFmtId="176" fontId="6" fillId="0" borderId="10" xfId="0" applyNumberFormat="1" applyFont="1" applyFill="1" applyBorder="1" applyAlignment="1">
      <alignment vertical="center" shrinkToFit="1"/>
    </xf>
    <xf numFmtId="176" fontId="4" fillId="0" borderId="0" xfId="0" applyNumberFormat="1" applyFont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4" fillId="2" borderId="0" xfId="0" applyNumberFormat="1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0" xfId="0" applyFont="1">
      <alignment vertical="center"/>
    </xf>
    <xf numFmtId="0" fontId="9" fillId="6" borderId="0" xfId="0" applyFont="1" applyFill="1" applyBorder="1" applyAlignment="1">
      <alignment vertical="center"/>
    </xf>
    <xf numFmtId="0" fontId="15" fillId="0" borderId="70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7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44" xfId="0" applyFont="1" applyBorder="1">
      <alignment vertical="center"/>
    </xf>
    <xf numFmtId="0" fontId="15" fillId="0" borderId="36" xfId="0" applyFont="1" applyBorder="1">
      <alignment vertical="center"/>
    </xf>
    <xf numFmtId="0" fontId="15" fillId="0" borderId="35" xfId="0" applyFont="1" applyBorder="1">
      <alignment vertical="center"/>
    </xf>
    <xf numFmtId="0" fontId="18" fillId="0" borderId="15" xfId="0" applyFont="1" applyBorder="1" applyAlignment="1">
      <alignment horizontal="left" vertical="center"/>
    </xf>
    <xf numFmtId="0" fontId="15" fillId="0" borderId="0" xfId="0" applyFont="1" applyBorder="1">
      <alignment vertical="center"/>
    </xf>
    <xf numFmtId="0" fontId="15" fillId="0" borderId="89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70" xfId="0" applyFont="1" applyBorder="1">
      <alignment vertical="center"/>
    </xf>
    <xf numFmtId="0" fontId="15" fillId="0" borderId="45" xfId="0" applyFont="1" applyBorder="1">
      <alignment vertical="center"/>
    </xf>
    <xf numFmtId="0" fontId="15" fillId="0" borderId="78" xfId="0" applyFont="1" applyBorder="1">
      <alignment vertical="center"/>
    </xf>
    <xf numFmtId="177" fontId="6" fillId="0" borderId="14" xfId="0" applyNumberFormat="1" applyFont="1" applyFill="1" applyBorder="1" applyAlignment="1">
      <alignment horizontal="center" vertical="center" shrinkToFit="1"/>
    </xf>
    <xf numFmtId="177" fontId="6" fillId="0" borderId="11" xfId="0" applyNumberFormat="1" applyFont="1" applyFill="1" applyBorder="1" applyAlignment="1">
      <alignment horizontal="center" vertical="center" shrinkToFit="1"/>
    </xf>
    <xf numFmtId="177" fontId="6" fillId="0" borderId="10" xfId="0" applyNumberFormat="1" applyFont="1" applyFill="1" applyBorder="1" applyAlignment="1">
      <alignment horizontal="center" vertical="center" shrinkToFit="1"/>
    </xf>
    <xf numFmtId="177" fontId="6" fillId="0" borderId="9" xfId="0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76" fontId="6" fillId="0" borderId="10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horizontal="center" vertical="center" shrinkToFit="1"/>
    </xf>
    <xf numFmtId="176" fontId="6" fillId="0" borderId="13" xfId="0" applyNumberFormat="1" applyFont="1" applyFill="1" applyBorder="1" applyAlignment="1">
      <alignment horizontal="center" vertical="center" shrinkToFit="1"/>
    </xf>
    <xf numFmtId="176" fontId="6" fillId="2" borderId="10" xfId="0" applyNumberFormat="1" applyFont="1" applyFill="1" applyBorder="1" applyAlignment="1">
      <alignment horizontal="right" vertical="center" shrinkToFit="1"/>
    </xf>
    <xf numFmtId="176" fontId="6" fillId="2" borderId="9" xfId="0" applyNumberFormat="1" applyFont="1" applyFill="1" applyBorder="1" applyAlignment="1">
      <alignment horizontal="right" vertical="center" shrinkToFit="1"/>
    </xf>
    <xf numFmtId="176" fontId="6" fillId="2" borderId="8" xfId="0" applyNumberFormat="1" applyFont="1" applyFill="1" applyBorder="1" applyAlignment="1">
      <alignment horizontal="right" vertical="center" shrinkToFit="1"/>
    </xf>
    <xf numFmtId="176" fontId="6" fillId="2" borderId="13" xfId="0" applyNumberFormat="1" applyFont="1" applyFill="1" applyBorder="1" applyAlignment="1">
      <alignment horizontal="right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6" fontId="6" fillId="2" borderId="11" xfId="0" applyNumberFormat="1" applyFont="1" applyFill="1" applyBorder="1" applyAlignment="1">
      <alignment horizontal="righ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176" fontId="6" fillId="0" borderId="12" xfId="0" applyNumberFormat="1" applyFont="1" applyFill="1" applyBorder="1" applyAlignment="1">
      <alignment horizontal="center" vertical="center" shrinkToFit="1"/>
    </xf>
    <xf numFmtId="176" fontId="6" fillId="2" borderId="9" xfId="0" applyNumberFormat="1" applyFont="1" applyFill="1" applyBorder="1" applyAlignment="1">
      <alignment vertical="center" shrinkToFit="1"/>
    </xf>
    <xf numFmtId="176" fontId="6" fillId="2" borderId="11" xfId="0" applyNumberFormat="1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176" fontId="6" fillId="2" borderId="9" xfId="0" applyNumberFormat="1" applyFont="1" applyFill="1" applyBorder="1" applyAlignment="1">
      <alignment horizontal="center" vertical="center" shrinkToFit="1"/>
    </xf>
    <xf numFmtId="176" fontId="6" fillId="2" borderId="11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72" xfId="0" applyFont="1" applyFill="1" applyBorder="1" applyAlignment="1">
      <alignment horizontal="center" vertical="center" shrinkToFit="1"/>
    </xf>
    <xf numFmtId="0" fontId="4" fillId="0" borderId="7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68" xfId="0" applyFont="1" applyFill="1" applyBorder="1" applyAlignment="1">
      <alignment horizontal="center" vertical="center" shrinkToFit="1"/>
    </xf>
    <xf numFmtId="0" fontId="4" fillId="0" borderId="67" xfId="0" applyFont="1" applyFill="1" applyBorder="1" applyAlignment="1">
      <alignment horizontal="center" vertical="center" shrinkToFit="1"/>
    </xf>
    <xf numFmtId="176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right" vertical="center" shrinkToFit="1"/>
    </xf>
    <xf numFmtId="176" fontId="6" fillId="0" borderId="9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176" fontId="4" fillId="2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177" fontId="6" fillId="0" borderId="22" xfId="0" applyNumberFormat="1" applyFont="1" applyFill="1" applyBorder="1" applyAlignment="1">
      <alignment horizontal="center" vertical="center" shrinkToFit="1"/>
    </xf>
    <xf numFmtId="177" fontId="6" fillId="0" borderId="19" xfId="0" applyNumberFormat="1" applyFont="1" applyFill="1" applyBorder="1" applyAlignment="1">
      <alignment horizontal="center" vertical="center" shrinkToFit="1"/>
    </xf>
    <xf numFmtId="177" fontId="6" fillId="0" borderId="18" xfId="0" applyNumberFormat="1" applyFont="1" applyFill="1" applyBorder="1" applyAlignment="1">
      <alignment horizontal="center" vertical="center" shrinkToFit="1"/>
    </xf>
    <xf numFmtId="177" fontId="6" fillId="0" borderId="17" xfId="0" applyNumberFormat="1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vertical="center" shrinkToFit="1"/>
    </xf>
    <xf numFmtId="178" fontId="6" fillId="0" borderId="10" xfId="0" applyNumberFormat="1" applyFont="1" applyFill="1" applyBorder="1" applyAlignment="1">
      <alignment horizontal="center" vertical="center" shrinkToFit="1"/>
    </xf>
    <xf numFmtId="178" fontId="6" fillId="0" borderId="9" xfId="0" applyNumberFormat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178" fontId="6" fillId="0" borderId="11" xfId="0" applyNumberFormat="1" applyFont="1" applyFill="1" applyBorder="1" applyAlignment="1">
      <alignment horizontal="center" vertical="center" shrinkToFit="1"/>
    </xf>
    <xf numFmtId="178" fontId="6" fillId="6" borderId="10" xfId="0" applyNumberFormat="1" applyFont="1" applyFill="1" applyBorder="1" applyAlignment="1">
      <alignment horizontal="left" vertical="center" shrinkToFit="1"/>
    </xf>
    <xf numFmtId="178" fontId="6" fillId="6" borderId="9" xfId="0" applyNumberFormat="1" applyFont="1" applyFill="1" applyBorder="1" applyAlignment="1">
      <alignment horizontal="left" vertical="center" shrinkToFit="1"/>
    </xf>
    <xf numFmtId="178" fontId="6" fillId="6" borderId="8" xfId="0" applyNumberFormat="1" applyFont="1" applyFill="1" applyBorder="1" applyAlignment="1">
      <alignment horizontal="left" vertical="center" shrinkToFit="1"/>
    </xf>
    <xf numFmtId="178" fontId="6" fillId="0" borderId="53" xfId="0" applyNumberFormat="1" applyFont="1" applyFill="1" applyBorder="1" applyAlignment="1">
      <alignment horizontal="center" vertical="center" shrinkToFit="1"/>
    </xf>
    <xf numFmtId="178" fontId="6" fillId="0" borderId="52" xfId="0" applyNumberFormat="1" applyFont="1" applyFill="1" applyBorder="1" applyAlignment="1">
      <alignment horizontal="center" vertical="center" shrinkToFit="1"/>
    </xf>
    <xf numFmtId="178" fontId="6" fillId="6" borderId="53" xfId="0" applyNumberFormat="1" applyFont="1" applyFill="1" applyBorder="1" applyAlignment="1">
      <alignment horizontal="left" vertical="center" shrinkToFit="1"/>
    </xf>
    <xf numFmtId="178" fontId="6" fillId="6" borderId="52" xfId="0" applyNumberFormat="1" applyFont="1" applyFill="1" applyBorder="1" applyAlignment="1">
      <alignment horizontal="left" vertical="center" shrinkToFit="1"/>
    </xf>
    <xf numFmtId="178" fontId="6" fillId="6" borderId="51" xfId="0" applyNumberFormat="1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5" borderId="50" xfId="0" applyFont="1" applyFill="1" applyBorder="1" applyAlignment="1">
      <alignment horizontal="center" vertical="center" shrinkToFit="1"/>
    </xf>
    <xf numFmtId="0" fontId="6" fillId="5" borderId="47" xfId="0" applyFont="1" applyFill="1" applyBorder="1" applyAlignment="1">
      <alignment horizontal="center" vertical="center" shrinkToFit="1"/>
    </xf>
    <xf numFmtId="176" fontId="6" fillId="0" borderId="53" xfId="0" applyNumberFormat="1" applyFont="1" applyFill="1" applyBorder="1" applyAlignment="1">
      <alignment horizontal="right" vertical="center" shrinkToFit="1"/>
    </xf>
    <xf numFmtId="176" fontId="6" fillId="0" borderId="52" xfId="0" applyNumberFormat="1" applyFont="1" applyFill="1" applyBorder="1" applyAlignment="1">
      <alignment horizontal="right" vertical="center" shrinkToFit="1"/>
    </xf>
    <xf numFmtId="0" fontId="6" fillId="0" borderId="52" xfId="0" applyFont="1" applyBorder="1" applyAlignment="1">
      <alignment horizontal="center" vertical="center" shrinkToFit="1"/>
    </xf>
    <xf numFmtId="178" fontId="6" fillId="0" borderId="54" xfId="0" applyNumberFormat="1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6" fillId="0" borderId="74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8" fillId="5" borderId="44" xfId="0" applyFont="1" applyFill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87" xfId="0" applyFont="1" applyBorder="1">
      <alignment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83" xfId="0" applyFont="1" applyFill="1" applyBorder="1" applyAlignment="1">
      <alignment horizontal="center" vertical="center" shrinkToFit="1"/>
    </xf>
    <xf numFmtId="0" fontId="6" fillId="5" borderId="82" xfId="0" applyFont="1" applyFill="1" applyBorder="1" applyAlignment="1">
      <alignment horizontal="center" vertical="center" shrinkToFit="1"/>
    </xf>
    <xf numFmtId="0" fontId="6" fillId="5" borderId="81" xfId="0" applyFont="1" applyFill="1" applyBorder="1" applyAlignment="1">
      <alignment horizontal="center" vertical="center" shrinkToFit="1"/>
    </xf>
    <xf numFmtId="0" fontId="6" fillId="5" borderId="80" xfId="0" applyFont="1" applyFill="1" applyBorder="1" applyAlignment="1">
      <alignment horizontal="center" vertical="center" shrinkToFit="1"/>
    </xf>
    <xf numFmtId="0" fontId="6" fillId="5" borderId="42" xfId="0" applyFont="1" applyFill="1" applyBorder="1" applyAlignment="1">
      <alignment horizontal="center" vertical="center" shrinkToFit="1"/>
    </xf>
    <xf numFmtId="0" fontId="6" fillId="5" borderId="79" xfId="0" applyFont="1" applyFill="1" applyBorder="1" applyAlignment="1">
      <alignment horizontal="center" vertical="center" shrinkToFit="1"/>
    </xf>
    <xf numFmtId="0" fontId="6" fillId="5" borderId="44" xfId="0" applyFont="1" applyFill="1" applyBorder="1" applyAlignment="1">
      <alignment horizontal="center" vertical="center" wrapText="1" shrinkToFit="1"/>
    </xf>
    <xf numFmtId="0" fontId="6" fillId="5" borderId="36" xfId="0" applyFont="1" applyFill="1" applyBorder="1" applyAlignment="1">
      <alignment horizontal="center" vertical="center" wrapText="1" shrinkToFit="1"/>
    </xf>
    <xf numFmtId="0" fontId="6" fillId="5" borderId="35" xfId="0" applyFont="1" applyFill="1" applyBorder="1" applyAlignment="1">
      <alignment horizontal="center" vertical="center" wrapText="1" shrinkToFit="1"/>
    </xf>
    <xf numFmtId="0" fontId="6" fillId="5" borderId="70" xfId="0" applyFont="1" applyFill="1" applyBorder="1" applyAlignment="1">
      <alignment horizontal="center" vertical="center" wrapText="1" shrinkToFit="1"/>
    </xf>
    <xf numFmtId="0" fontId="6" fillId="5" borderId="45" xfId="0" applyFont="1" applyFill="1" applyBorder="1" applyAlignment="1">
      <alignment horizontal="center" vertical="center" wrapText="1" shrinkToFit="1"/>
    </xf>
    <xf numFmtId="0" fontId="6" fillId="5" borderId="78" xfId="0" applyFont="1" applyFill="1" applyBorder="1" applyAlignment="1">
      <alignment horizontal="center" vertical="center" wrapText="1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6" fillId="5" borderId="40" xfId="0" applyFont="1" applyFill="1" applyBorder="1" applyAlignment="1">
      <alignment horizontal="center" vertical="center" shrinkToFit="1"/>
    </xf>
    <xf numFmtId="0" fontId="6" fillId="5" borderId="39" xfId="0" applyFont="1" applyFill="1" applyBorder="1" applyAlignment="1">
      <alignment horizontal="center" vertical="center" shrinkToFit="1"/>
    </xf>
    <xf numFmtId="0" fontId="6" fillId="5" borderId="38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5" borderId="40" xfId="0" applyFont="1" applyFill="1" applyBorder="1" applyAlignment="1">
      <alignment horizontal="center" vertical="center" wrapText="1" shrinkToFit="1"/>
    </xf>
    <xf numFmtId="0" fontId="6" fillId="5" borderId="39" xfId="0" applyFont="1" applyFill="1" applyBorder="1" applyAlignment="1">
      <alignment horizontal="center" vertical="center" wrapText="1" shrinkToFit="1"/>
    </xf>
    <xf numFmtId="0" fontId="6" fillId="5" borderId="63" xfId="0" applyFont="1" applyFill="1" applyBorder="1" applyAlignment="1">
      <alignment horizontal="center" vertical="center" wrapText="1" shrinkToFit="1"/>
    </xf>
    <xf numFmtId="0" fontId="4" fillId="5" borderId="37" xfId="1" applyFont="1" applyFill="1" applyBorder="1" applyAlignment="1">
      <alignment horizontal="center" vertical="center" wrapText="1" shrinkToFit="1"/>
    </xf>
    <xf numFmtId="0" fontId="4" fillId="5" borderId="41" xfId="1" applyFont="1" applyFill="1" applyBorder="1" applyAlignment="1">
      <alignment horizontal="center" vertical="center" wrapText="1" shrinkToFit="1"/>
    </xf>
    <xf numFmtId="0" fontId="4" fillId="5" borderId="25" xfId="1" applyFont="1" applyFill="1" applyBorder="1" applyAlignment="1">
      <alignment horizontal="center" vertical="center" wrapText="1" shrinkToFit="1"/>
    </xf>
    <xf numFmtId="0" fontId="4" fillId="5" borderId="31" xfId="1" applyFont="1" applyFill="1" applyBorder="1" applyAlignment="1">
      <alignment horizontal="center" vertical="center" wrapText="1" shrinkToFit="1"/>
    </xf>
    <xf numFmtId="176" fontId="6" fillId="0" borderId="18" xfId="0" applyNumberFormat="1" applyFont="1" applyFill="1" applyBorder="1" applyAlignment="1">
      <alignment horizontal="center" vertical="center" shrinkToFit="1"/>
    </xf>
    <xf numFmtId="176" fontId="6" fillId="0" borderId="17" xfId="0" applyNumberFormat="1" applyFont="1" applyFill="1" applyBorder="1" applyAlignment="1">
      <alignment horizontal="center" vertical="center" shrinkToFit="1"/>
    </xf>
    <xf numFmtId="176" fontId="6" fillId="0" borderId="21" xfId="0" applyNumberFormat="1" applyFont="1" applyFill="1" applyBorder="1" applyAlignment="1">
      <alignment horizontal="center" vertical="center" shrinkToFit="1"/>
    </xf>
    <xf numFmtId="176" fontId="6" fillId="0" borderId="20" xfId="0" applyNumberFormat="1" applyFont="1" applyFill="1" applyBorder="1" applyAlignment="1">
      <alignment horizontal="center" vertical="center" shrinkToFit="1"/>
    </xf>
    <xf numFmtId="176" fontId="6" fillId="2" borderId="20" xfId="0" applyNumberFormat="1" applyFont="1" applyFill="1" applyBorder="1" applyAlignment="1">
      <alignment horizontal="center" vertical="center" shrinkToFit="1"/>
    </xf>
    <xf numFmtId="176" fontId="6" fillId="2" borderId="17" xfId="0" applyNumberFormat="1" applyFont="1" applyFill="1" applyBorder="1" applyAlignment="1">
      <alignment horizontal="center" vertical="center" shrinkToFit="1"/>
    </xf>
    <xf numFmtId="176" fontId="6" fillId="2" borderId="19" xfId="0" applyNumberFormat="1" applyFont="1" applyFill="1" applyBorder="1" applyAlignment="1">
      <alignment horizontal="center" vertical="center" shrinkToFit="1"/>
    </xf>
    <xf numFmtId="0" fontId="4" fillId="5" borderId="30" xfId="1" applyFont="1" applyFill="1" applyBorder="1" applyAlignment="1">
      <alignment horizontal="center" vertical="center" shrinkToFit="1"/>
    </xf>
    <xf numFmtId="0" fontId="4" fillId="5" borderId="29" xfId="1" applyFont="1" applyFill="1" applyBorder="1" applyAlignment="1">
      <alignment horizontal="center" vertical="center" shrinkToFit="1"/>
    </xf>
    <xf numFmtId="176" fontId="6" fillId="2" borderId="18" xfId="0" applyNumberFormat="1" applyFont="1" applyFill="1" applyBorder="1" applyAlignment="1">
      <alignment horizontal="right" vertical="center" shrinkToFit="1"/>
    </xf>
    <xf numFmtId="176" fontId="6" fillId="2" borderId="17" xfId="0" applyNumberFormat="1" applyFont="1" applyFill="1" applyBorder="1" applyAlignment="1">
      <alignment horizontal="right" vertical="center" shrinkToFit="1"/>
    </xf>
    <xf numFmtId="176" fontId="6" fillId="2" borderId="16" xfId="0" applyNumberFormat="1" applyFont="1" applyFill="1" applyBorder="1" applyAlignment="1">
      <alignment horizontal="right" vertical="center" shrinkToFit="1"/>
    </xf>
    <xf numFmtId="176" fontId="6" fillId="2" borderId="49" xfId="0" applyNumberFormat="1" applyFont="1" applyFill="1" applyBorder="1" applyAlignment="1">
      <alignment horizontal="right" vertical="center" shrinkToFit="1"/>
    </xf>
    <xf numFmtId="176" fontId="6" fillId="2" borderId="47" xfId="0" applyNumberFormat="1" applyFont="1" applyFill="1" applyBorder="1" applyAlignment="1">
      <alignment horizontal="right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176" fontId="6" fillId="2" borderId="20" xfId="0" applyNumberFormat="1" applyFont="1" applyFill="1" applyBorder="1" applyAlignment="1">
      <alignment vertical="center" shrinkToFit="1"/>
    </xf>
    <xf numFmtId="176" fontId="6" fillId="2" borderId="19" xfId="0" applyNumberFormat="1" applyFont="1" applyFill="1" applyBorder="1" applyAlignment="1">
      <alignment vertical="center" shrinkToFit="1"/>
    </xf>
    <xf numFmtId="176" fontId="6" fillId="2" borderId="19" xfId="0" applyNumberFormat="1" applyFont="1" applyFill="1" applyBorder="1" applyAlignment="1">
      <alignment horizontal="right" vertical="center" shrinkToFit="1"/>
    </xf>
    <xf numFmtId="0" fontId="4" fillId="5" borderId="34" xfId="1" applyFont="1" applyFill="1" applyBorder="1" applyAlignment="1">
      <alignment horizontal="center" vertical="center" shrinkToFit="1"/>
    </xf>
    <xf numFmtId="0" fontId="4" fillId="5" borderId="31" xfId="1" applyFont="1" applyFill="1" applyBorder="1" applyAlignment="1">
      <alignment horizontal="center" vertical="center" shrinkToFit="1"/>
    </xf>
    <xf numFmtId="0" fontId="4" fillId="5" borderId="27" xfId="1" applyFont="1" applyFill="1" applyBorder="1" applyAlignment="1">
      <alignment horizontal="center" vertical="center" shrinkToFit="1"/>
    </xf>
    <xf numFmtId="0" fontId="4" fillId="5" borderId="36" xfId="1" applyFont="1" applyFill="1" applyBorder="1" applyAlignment="1">
      <alignment horizontal="center" vertical="center" wrapText="1" shrinkToFit="1"/>
    </xf>
    <xf numFmtId="0" fontId="4" fillId="5" borderId="43" xfId="1" applyFont="1" applyFill="1" applyBorder="1" applyAlignment="1">
      <alignment horizontal="center" vertical="center" wrapText="1" shrinkToFit="1"/>
    </xf>
    <xf numFmtId="0" fontId="4" fillId="5" borderId="24" xfId="1" applyFont="1" applyFill="1" applyBorder="1" applyAlignment="1">
      <alignment horizontal="center" vertical="center" wrapText="1" shrinkToFit="1"/>
    </xf>
    <xf numFmtId="0" fontId="4" fillId="5" borderId="33" xfId="1" applyFont="1" applyFill="1" applyBorder="1" applyAlignment="1">
      <alignment horizontal="center" vertical="center" wrapText="1" shrinkToFit="1"/>
    </xf>
    <xf numFmtId="0" fontId="4" fillId="5" borderId="44" xfId="1" applyFont="1" applyFill="1" applyBorder="1" applyAlignment="1">
      <alignment horizontal="center" vertical="center" shrinkToFit="1"/>
    </xf>
    <xf numFmtId="0" fontId="4" fillId="5" borderId="41" xfId="1" applyFont="1" applyFill="1" applyBorder="1" applyAlignment="1">
      <alignment horizontal="center" vertical="center" shrinkToFit="1"/>
    </xf>
    <xf numFmtId="0" fontId="4" fillId="5" borderId="42" xfId="1" applyFont="1" applyFill="1" applyBorder="1" applyAlignment="1">
      <alignment horizontal="center" vertical="center" wrapText="1" shrinkToFit="1"/>
    </xf>
    <xf numFmtId="0" fontId="4" fillId="5" borderId="32" xfId="1" applyFont="1" applyFill="1" applyBorder="1" applyAlignment="1">
      <alignment horizontal="center" vertical="center" wrapText="1" shrinkToFit="1"/>
    </xf>
    <xf numFmtId="176" fontId="6" fillId="2" borderId="21" xfId="0" applyNumberFormat="1" applyFont="1" applyFill="1" applyBorder="1" applyAlignment="1">
      <alignment horizontal="right" vertical="center" shrinkToFit="1"/>
    </xf>
    <xf numFmtId="0" fontId="4" fillId="5" borderId="28" xfId="1" applyFont="1" applyFill="1" applyBorder="1" applyAlignment="1">
      <alignment horizontal="center" vertical="center" shrinkToFit="1"/>
    </xf>
    <xf numFmtId="0" fontId="4" fillId="5" borderId="26" xfId="1" applyFont="1" applyFill="1" applyBorder="1" applyAlignment="1">
      <alignment horizontal="center" vertical="center" shrinkToFit="1"/>
    </xf>
    <xf numFmtId="0" fontId="4" fillId="5" borderId="37" xfId="1" applyFont="1" applyFill="1" applyBorder="1" applyAlignment="1">
      <alignment horizontal="center" vertical="center" shrinkToFit="1"/>
    </xf>
    <xf numFmtId="0" fontId="4" fillId="5" borderId="36" xfId="1" applyFont="1" applyFill="1" applyBorder="1" applyAlignment="1">
      <alignment horizontal="center" vertical="center" shrinkToFit="1"/>
    </xf>
    <xf numFmtId="0" fontId="4" fillId="5" borderId="40" xfId="1" applyFont="1" applyFill="1" applyBorder="1" applyAlignment="1">
      <alignment horizontal="center" vertical="center" shrinkToFit="1"/>
    </xf>
    <xf numFmtId="0" fontId="4" fillId="5" borderId="39" xfId="1" applyFont="1" applyFill="1" applyBorder="1" applyAlignment="1">
      <alignment horizontal="center" vertical="center" shrinkToFit="1"/>
    </xf>
    <xf numFmtId="0" fontId="4" fillId="5" borderId="38" xfId="1" applyFont="1" applyFill="1" applyBorder="1" applyAlignment="1">
      <alignment horizontal="center" vertical="center" shrinkToFit="1"/>
    </xf>
    <xf numFmtId="0" fontId="4" fillId="5" borderId="25" xfId="1" applyFont="1" applyFill="1" applyBorder="1" applyAlignment="1">
      <alignment horizontal="center" vertical="center" shrinkToFit="1"/>
    </xf>
    <xf numFmtId="0" fontId="4" fillId="5" borderId="24" xfId="1" applyFont="1" applyFill="1" applyBorder="1" applyAlignment="1">
      <alignment horizontal="center" vertical="center" shrinkToFit="1"/>
    </xf>
    <xf numFmtId="176" fontId="4" fillId="5" borderId="37" xfId="0" applyNumberFormat="1" applyFont="1" applyFill="1" applyBorder="1" applyAlignment="1">
      <alignment horizontal="center" vertical="center" shrinkToFit="1"/>
    </xf>
    <xf numFmtId="176" fontId="4" fillId="5" borderId="36" xfId="0" applyNumberFormat="1" applyFont="1" applyFill="1" applyBorder="1" applyAlignment="1">
      <alignment horizontal="center" vertical="center" shrinkToFit="1"/>
    </xf>
    <xf numFmtId="176" fontId="4" fillId="5" borderId="35" xfId="0" applyNumberFormat="1" applyFont="1" applyFill="1" applyBorder="1" applyAlignment="1">
      <alignment horizontal="center" vertical="center" shrinkToFit="1"/>
    </xf>
    <xf numFmtId="176" fontId="4" fillId="5" borderId="25" xfId="0" applyNumberFormat="1" applyFont="1" applyFill="1" applyBorder="1" applyAlignment="1">
      <alignment horizontal="center" vertical="center" shrinkToFit="1"/>
    </xf>
    <xf numFmtId="176" fontId="4" fillId="5" borderId="24" xfId="0" applyNumberFormat="1" applyFont="1" applyFill="1" applyBorder="1" applyAlignment="1">
      <alignment horizontal="center" vertical="center" shrinkToFit="1"/>
    </xf>
    <xf numFmtId="176" fontId="4" fillId="5" borderId="23" xfId="0" applyNumberFormat="1" applyFont="1" applyFill="1" applyBorder="1" applyAlignment="1">
      <alignment horizontal="center" vertical="center" shrinkToFit="1"/>
    </xf>
    <xf numFmtId="176" fontId="4" fillId="2" borderId="0" xfId="0" applyNumberFormat="1" applyFont="1" applyFill="1" applyBorder="1" applyAlignment="1">
      <alignment horizontal="right" vertical="center" wrapText="1"/>
    </xf>
    <xf numFmtId="176" fontId="6" fillId="0" borderId="3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177" fontId="6" fillId="0" borderId="7" xfId="0" applyNumberFormat="1" applyFont="1" applyFill="1" applyBorder="1" applyAlignment="1">
      <alignment horizontal="center" vertical="center" shrinkToFit="1"/>
    </xf>
    <xf numFmtId="177" fontId="6" fillId="0" borderId="4" xfId="0" applyNumberFormat="1" applyFont="1" applyFill="1" applyBorder="1" applyAlignment="1">
      <alignment horizontal="center" vertical="center" shrinkToFit="1"/>
    </xf>
    <xf numFmtId="177" fontId="6" fillId="0" borderId="3" xfId="0" applyNumberFormat="1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right" vertical="center" shrinkToFit="1"/>
    </xf>
    <xf numFmtId="176" fontId="6" fillId="2" borderId="6" xfId="0" applyNumberFormat="1" applyFont="1" applyFill="1" applyBorder="1" applyAlignment="1">
      <alignment horizontal="right" vertical="center" shrinkToFit="1"/>
    </xf>
    <xf numFmtId="176" fontId="6" fillId="2" borderId="3" xfId="0" applyNumberFormat="1" applyFont="1" applyFill="1" applyBorder="1" applyAlignment="1">
      <alignment horizontal="right" vertical="center" shrinkToFit="1"/>
    </xf>
    <xf numFmtId="176" fontId="6" fillId="2" borderId="1" xfId="0" applyNumberFormat="1" applyFont="1" applyFill="1" applyBorder="1" applyAlignment="1">
      <alignment horizontal="right" vertical="center" shrinkToFit="1"/>
    </xf>
    <xf numFmtId="176" fontId="6" fillId="0" borderId="62" xfId="0" applyNumberFormat="1" applyFont="1" applyFill="1" applyBorder="1" applyAlignment="1">
      <alignment horizontal="right" vertical="center" shrinkToFit="1"/>
    </xf>
    <xf numFmtId="176" fontId="6" fillId="0" borderId="61" xfId="0" applyNumberFormat="1" applyFont="1" applyFill="1" applyBorder="1" applyAlignment="1">
      <alignment horizontal="right" vertical="center" shrinkToFit="1"/>
    </xf>
    <xf numFmtId="176" fontId="6" fillId="2" borderId="5" xfId="0" applyNumberFormat="1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center" vertical="center" shrinkToFit="1"/>
    </xf>
    <xf numFmtId="176" fontId="6" fillId="2" borderId="4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vertical="center" shrinkToFit="1"/>
    </xf>
    <xf numFmtId="176" fontId="6" fillId="2" borderId="4" xfId="0" applyNumberFormat="1" applyFont="1" applyFill="1" applyBorder="1" applyAlignment="1">
      <alignment vertical="center" shrinkToFit="1"/>
    </xf>
    <xf numFmtId="176" fontId="6" fillId="2" borderId="4" xfId="0" applyNumberFormat="1" applyFont="1" applyFill="1" applyBorder="1" applyAlignment="1">
      <alignment horizontal="right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center" vertical="center" shrinkToFit="1"/>
    </xf>
    <xf numFmtId="0" fontId="6" fillId="5" borderId="66" xfId="0" applyFont="1" applyFill="1" applyBorder="1" applyAlignment="1">
      <alignment horizontal="center" vertical="center" shrinkToFit="1"/>
    </xf>
    <xf numFmtId="0" fontId="6" fillId="5" borderId="65" xfId="0" applyFont="1" applyFill="1" applyBorder="1" applyAlignment="1">
      <alignment horizontal="center" vertical="center" shrinkToFit="1"/>
    </xf>
    <xf numFmtId="0" fontId="6" fillId="5" borderId="64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3" borderId="86" xfId="0" applyFont="1" applyFill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horizontal="center" vertical="center"/>
    </xf>
    <xf numFmtId="0" fontId="15" fillId="3" borderId="78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2"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142875</xdr:colOff>
      <xdr:row>0</xdr:row>
      <xdr:rowOff>104775</xdr:rowOff>
    </xdr:from>
    <xdr:to>
      <xdr:col>40</xdr:col>
      <xdr:colOff>390525</xdr:colOff>
      <xdr:row>1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F9708982-D851-4322-BD93-2680F5B70937}"/>
            </a:ext>
          </a:extLst>
        </xdr:cNvPr>
        <xdr:cNvSpPr/>
      </xdr:nvSpPr>
      <xdr:spPr bwMode="auto">
        <a:xfrm>
          <a:off x="8029575" y="104775"/>
          <a:ext cx="952500" cy="2381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講師作成</a:t>
          </a:r>
          <a:endParaRPr kumimoji="1" lang="en-US" altLang="ja-JP" sz="12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odomogeijutsu.go.jp/Users/84161299/Downloads/&#21517;&#31807;&#30331;&#37682;&#31080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分野"/>
    </sheetNames>
    <sheetDataSet>
      <sheetData sheetId="0"/>
      <sheetData sheetId="1">
        <row r="3">
          <cell r="B3" t="str">
            <v>音楽</v>
          </cell>
        </row>
        <row r="4">
          <cell r="B4" t="str">
            <v>演劇</v>
          </cell>
        </row>
        <row r="5">
          <cell r="B5" t="str">
            <v>舞踊</v>
          </cell>
        </row>
        <row r="6">
          <cell r="B6" t="str">
            <v>大衆芸能</v>
          </cell>
        </row>
        <row r="7">
          <cell r="B7" t="str">
            <v>美術</v>
          </cell>
        </row>
        <row r="8">
          <cell r="B8" t="str">
            <v>伝統芸能</v>
          </cell>
        </row>
        <row r="9">
          <cell r="B9" t="str">
            <v>文学</v>
          </cell>
        </row>
        <row r="10">
          <cell r="B10" t="str">
            <v>生活文化</v>
          </cell>
        </row>
        <row r="11">
          <cell r="B11" t="str">
            <v>メディア芸術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Y105"/>
  <sheetViews>
    <sheetView showGridLines="0" tabSelected="1" zoomScaleNormal="100" zoomScaleSheetLayoutView="55" workbookViewId="0">
      <selection activeCell="AX23" sqref="AX23"/>
    </sheetView>
  </sheetViews>
  <sheetFormatPr defaultColWidth="2.875" defaultRowHeight="16.5" customHeight="1"/>
  <cols>
    <col min="1" max="1" width="9" style="12" customWidth="1"/>
    <col min="2" max="39" width="2.875" style="12"/>
    <col min="40" max="40" width="3.125" style="12" customWidth="1"/>
    <col min="41" max="41" width="5.625" style="12" customWidth="1"/>
    <col min="42" max="16384" width="2.875" style="12"/>
  </cols>
  <sheetData>
    <row r="1" spans="1:46" ht="22.5" customHeight="1">
      <c r="A1" s="130" t="s">
        <v>58</v>
      </c>
      <c r="B1" s="130"/>
      <c r="C1" s="10"/>
      <c r="D1" s="130" t="s">
        <v>76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0"/>
      <c r="AM1" s="10"/>
      <c r="AN1" s="10"/>
      <c r="AO1" s="10"/>
      <c r="AP1" s="10"/>
    </row>
    <row r="2" spans="1:46" ht="22.5" customHeight="1">
      <c r="A2" s="10"/>
      <c r="C2" s="10"/>
      <c r="D2" s="130" t="s">
        <v>57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0"/>
      <c r="AM2" s="10"/>
      <c r="AN2" s="10"/>
      <c r="AO2" s="10"/>
      <c r="AP2" s="10"/>
    </row>
    <row r="3" spans="1:46" ht="15" customHeight="1" thickBot="1"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9"/>
      <c r="AL3" s="9"/>
      <c r="AM3" s="9"/>
      <c r="AN3" s="9"/>
      <c r="AO3" s="9"/>
      <c r="AP3" s="9"/>
    </row>
    <row r="4" spans="1:46" ht="18.75" customHeight="1">
      <c r="A4" s="203" t="s">
        <v>56</v>
      </c>
      <c r="B4" s="204"/>
      <c r="C4" s="204"/>
      <c r="D4" s="205"/>
      <c r="E4" s="209" t="s">
        <v>70</v>
      </c>
      <c r="F4" s="210"/>
      <c r="G4" s="210"/>
      <c r="H4" s="211"/>
      <c r="I4" s="209" t="s">
        <v>71</v>
      </c>
      <c r="J4" s="210"/>
      <c r="K4" s="210"/>
      <c r="L4" s="211"/>
      <c r="M4" s="210" t="s">
        <v>72</v>
      </c>
      <c r="N4" s="210"/>
      <c r="O4" s="210"/>
      <c r="P4" s="212"/>
      <c r="R4" s="194" t="s">
        <v>55</v>
      </c>
      <c r="S4" s="194"/>
      <c r="T4" s="194"/>
      <c r="U4" s="194"/>
      <c r="V4" s="194"/>
      <c r="W4" s="194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</row>
    <row r="5" spans="1:46" ht="18.75" customHeight="1" thickBot="1">
      <c r="A5" s="206"/>
      <c r="B5" s="207"/>
      <c r="C5" s="207"/>
      <c r="D5" s="208"/>
      <c r="E5" s="14"/>
      <c r="F5" s="15" t="s">
        <v>54</v>
      </c>
      <c r="G5" s="16"/>
      <c r="H5" s="17" t="s">
        <v>53</v>
      </c>
      <c r="I5" s="16"/>
      <c r="J5" s="18" t="s">
        <v>54</v>
      </c>
      <c r="K5" s="16"/>
      <c r="L5" s="17" t="s">
        <v>53</v>
      </c>
      <c r="M5" s="16"/>
      <c r="N5" s="18" t="s">
        <v>54</v>
      </c>
      <c r="O5" s="16"/>
      <c r="P5" s="19" t="s">
        <v>53</v>
      </c>
      <c r="R5" s="196" t="s">
        <v>52</v>
      </c>
      <c r="S5" s="196"/>
      <c r="T5" s="196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</row>
    <row r="6" spans="1:46" ht="13.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M6" s="198"/>
      <c r="AN6" s="198"/>
      <c r="AO6" s="198"/>
      <c r="AP6" s="20"/>
    </row>
    <row r="7" spans="1:46" ht="13.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M7" s="8"/>
      <c r="AN7" s="8"/>
      <c r="AO7" s="12" t="s">
        <v>51</v>
      </c>
      <c r="AP7" s="20"/>
    </row>
    <row r="8" spans="1:46" ht="13.5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0"/>
      <c r="R8" s="20"/>
      <c r="S8" s="20"/>
      <c r="T8" s="20"/>
      <c r="U8" s="20"/>
      <c r="V8" s="20"/>
      <c r="W8" s="20"/>
      <c r="Y8" s="22" t="s">
        <v>47</v>
      </c>
      <c r="Z8" s="23"/>
      <c r="AA8" s="24" t="s">
        <v>50</v>
      </c>
      <c r="AE8" s="20"/>
      <c r="AI8" s="20"/>
      <c r="AJ8" s="25"/>
      <c r="AK8" s="20"/>
      <c r="AL8" s="20"/>
      <c r="AN8" s="20"/>
      <c r="AP8" s="20"/>
    </row>
    <row r="9" spans="1:46" s="28" customFormat="1" ht="13.5" customHeight="1">
      <c r="A9" s="26" t="s">
        <v>49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7"/>
      <c r="R9" s="27"/>
      <c r="S9" s="27"/>
      <c r="T9" s="27"/>
      <c r="U9" s="27"/>
      <c r="V9" s="27"/>
      <c r="W9" s="27"/>
      <c r="Y9" s="29" t="s">
        <v>47</v>
      </c>
      <c r="Z9" s="30"/>
      <c r="AA9" s="24" t="s">
        <v>48</v>
      </c>
      <c r="AI9" s="27"/>
      <c r="AJ9" s="27"/>
      <c r="AN9" s="12"/>
      <c r="AO9" s="12"/>
      <c r="AP9" s="12"/>
      <c r="AQ9" s="12"/>
      <c r="AR9" s="12"/>
      <c r="AS9" s="12"/>
      <c r="AT9" s="12"/>
    </row>
    <row r="10" spans="1:46" s="28" customFormat="1" ht="13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7"/>
      <c r="R10" s="7"/>
      <c r="S10" s="7"/>
      <c r="T10" s="7"/>
      <c r="U10" s="7"/>
      <c r="V10" s="7"/>
      <c r="W10" s="7"/>
      <c r="Y10" s="29" t="s">
        <v>47</v>
      </c>
      <c r="Z10" s="31"/>
      <c r="AA10" s="24" t="s">
        <v>46</v>
      </c>
      <c r="AI10" s="7"/>
      <c r="AJ10" s="7"/>
      <c r="AN10" s="12"/>
      <c r="AO10" s="12"/>
      <c r="AP10" s="12"/>
      <c r="AQ10" s="12"/>
      <c r="AR10" s="12"/>
      <c r="AS10" s="12"/>
      <c r="AT10" s="12"/>
    </row>
    <row r="11" spans="1:46" s="28" customFormat="1" ht="20.25" customHeight="1" thickBot="1">
      <c r="A11" s="32" t="s">
        <v>45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6"/>
      <c r="R11" s="6"/>
      <c r="S11" s="6"/>
      <c r="T11" s="6"/>
      <c r="U11" s="6"/>
      <c r="V11" s="6"/>
      <c r="W11" s="6"/>
      <c r="X11" s="34"/>
      <c r="Y11" s="35"/>
      <c r="Z11" s="35"/>
      <c r="AA11" s="21"/>
      <c r="AB11" s="34"/>
      <c r="AC11" s="34"/>
      <c r="AD11" s="34"/>
      <c r="AE11" s="34"/>
      <c r="AF11" s="34"/>
      <c r="AG11" s="34"/>
      <c r="AH11" s="34"/>
      <c r="AI11" s="6"/>
      <c r="AJ11" s="6"/>
      <c r="AK11" s="34"/>
      <c r="AL11" s="34"/>
      <c r="AM11" s="34"/>
      <c r="AN11" s="36"/>
      <c r="AO11" s="36"/>
      <c r="AP11" s="12"/>
      <c r="AQ11" s="12"/>
      <c r="AR11" s="12"/>
      <c r="AS11" s="12"/>
      <c r="AT11" s="12"/>
    </row>
    <row r="12" spans="1:46" s="28" customFormat="1" ht="13.5" customHeight="1">
      <c r="A12" s="213" t="s">
        <v>39</v>
      </c>
      <c r="B12" s="214"/>
      <c r="C12" s="214" t="s">
        <v>73</v>
      </c>
      <c r="D12" s="214"/>
      <c r="E12" s="214"/>
      <c r="F12" s="214"/>
      <c r="G12" s="214"/>
      <c r="H12" s="217"/>
      <c r="I12" s="219" t="s">
        <v>44</v>
      </c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1"/>
      <c r="X12" s="6"/>
      <c r="Y12" s="34"/>
      <c r="Z12" s="34"/>
      <c r="AA12" s="34"/>
      <c r="AB12" s="36"/>
      <c r="AC12" s="36"/>
      <c r="AD12" s="12"/>
      <c r="AE12" s="12"/>
      <c r="AF12" s="12"/>
      <c r="AG12" s="12"/>
      <c r="AH12" s="12"/>
    </row>
    <row r="13" spans="1:46" ht="28.5" customHeight="1" thickBot="1">
      <c r="A13" s="215"/>
      <c r="B13" s="216"/>
      <c r="C13" s="216"/>
      <c r="D13" s="216"/>
      <c r="E13" s="216"/>
      <c r="F13" s="216"/>
      <c r="G13" s="216"/>
      <c r="H13" s="218"/>
      <c r="I13" s="222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4"/>
    </row>
    <row r="14" spans="1:46" ht="17.25" customHeight="1">
      <c r="A14" s="314" t="s">
        <v>33</v>
      </c>
      <c r="B14" s="315"/>
      <c r="C14" s="199"/>
      <c r="D14" s="200"/>
      <c r="E14" s="200"/>
      <c r="F14" s="200"/>
      <c r="G14" s="200"/>
      <c r="H14" s="200"/>
      <c r="I14" s="232"/>
      <c r="J14" s="233"/>
      <c r="K14" s="201" t="s">
        <v>43</v>
      </c>
      <c r="L14" s="202"/>
      <c r="M14" s="316"/>
      <c r="N14" s="317"/>
      <c r="O14" s="317"/>
      <c r="P14" s="317"/>
      <c r="Q14" s="317"/>
      <c r="R14" s="317"/>
      <c r="S14" s="317"/>
      <c r="T14" s="317"/>
      <c r="U14" s="317"/>
      <c r="V14" s="317"/>
      <c r="W14" s="318"/>
      <c r="X14" s="21"/>
      <c r="Y14" s="21"/>
      <c r="Z14" s="21"/>
      <c r="AA14" s="21"/>
      <c r="AB14" s="21"/>
    </row>
    <row r="15" spans="1:46" ht="17.25" customHeight="1">
      <c r="A15" s="179" t="s">
        <v>32</v>
      </c>
      <c r="B15" s="180"/>
      <c r="C15" s="199"/>
      <c r="D15" s="200"/>
      <c r="E15" s="200"/>
      <c r="F15" s="200"/>
      <c r="G15" s="200"/>
      <c r="H15" s="200"/>
      <c r="I15" s="232"/>
      <c r="J15" s="233"/>
      <c r="K15" s="201" t="s">
        <v>43</v>
      </c>
      <c r="L15" s="202"/>
      <c r="M15" s="142"/>
      <c r="N15" s="143"/>
      <c r="O15" s="143"/>
      <c r="P15" s="143"/>
      <c r="Q15" s="143"/>
      <c r="R15" s="143"/>
      <c r="S15" s="143"/>
      <c r="T15" s="143"/>
      <c r="U15" s="143"/>
      <c r="V15" s="143"/>
      <c r="W15" s="144"/>
      <c r="X15" s="21"/>
      <c r="Y15" s="21"/>
      <c r="Z15" s="21"/>
      <c r="AA15" s="21"/>
      <c r="AB15" s="21"/>
    </row>
    <row r="16" spans="1:46" ht="17.25" customHeight="1">
      <c r="A16" s="181"/>
      <c r="B16" s="182"/>
      <c r="C16" s="199"/>
      <c r="D16" s="200"/>
      <c r="E16" s="200"/>
      <c r="F16" s="200"/>
      <c r="G16" s="200"/>
      <c r="H16" s="200"/>
      <c r="I16" s="232"/>
      <c r="J16" s="233"/>
      <c r="K16" s="201" t="s">
        <v>43</v>
      </c>
      <c r="L16" s="202"/>
      <c r="M16" s="142"/>
      <c r="N16" s="143"/>
      <c r="O16" s="143"/>
      <c r="P16" s="143"/>
      <c r="Q16" s="143"/>
      <c r="R16" s="143"/>
      <c r="S16" s="143"/>
      <c r="T16" s="143"/>
      <c r="U16" s="143"/>
      <c r="V16" s="143"/>
      <c r="W16" s="144"/>
      <c r="X16" s="21"/>
      <c r="Y16" s="21"/>
      <c r="Z16" s="21"/>
      <c r="AA16" s="21"/>
      <c r="AB16" s="21"/>
    </row>
    <row r="17" spans="1:77" ht="17.25" customHeight="1">
      <c r="A17" s="181"/>
      <c r="B17" s="182"/>
      <c r="C17" s="199"/>
      <c r="D17" s="200"/>
      <c r="E17" s="200"/>
      <c r="F17" s="200"/>
      <c r="G17" s="200"/>
      <c r="H17" s="200"/>
      <c r="I17" s="232"/>
      <c r="J17" s="233"/>
      <c r="K17" s="201" t="s">
        <v>43</v>
      </c>
      <c r="L17" s="202"/>
      <c r="M17" s="142"/>
      <c r="N17" s="143"/>
      <c r="O17" s="143"/>
      <c r="P17" s="143"/>
      <c r="Q17" s="143"/>
      <c r="R17" s="143"/>
      <c r="S17" s="143"/>
      <c r="T17" s="143"/>
      <c r="U17" s="143"/>
      <c r="V17" s="143"/>
      <c r="W17" s="144"/>
      <c r="X17" s="21"/>
      <c r="Y17" s="21"/>
      <c r="Z17" s="21"/>
      <c r="AA17" s="21"/>
      <c r="AB17" s="21"/>
    </row>
    <row r="18" spans="1:77" ht="17.25" customHeight="1">
      <c r="A18" s="181"/>
      <c r="B18" s="182"/>
      <c r="C18" s="199"/>
      <c r="D18" s="200"/>
      <c r="E18" s="200"/>
      <c r="F18" s="200"/>
      <c r="G18" s="200"/>
      <c r="H18" s="200"/>
      <c r="I18" s="232"/>
      <c r="J18" s="233"/>
      <c r="K18" s="201" t="s">
        <v>43</v>
      </c>
      <c r="L18" s="202"/>
      <c r="M18" s="142"/>
      <c r="N18" s="143"/>
      <c r="O18" s="143"/>
      <c r="P18" s="143"/>
      <c r="Q18" s="143"/>
      <c r="R18" s="143"/>
      <c r="S18" s="143"/>
      <c r="T18" s="143"/>
      <c r="U18" s="143"/>
      <c r="V18" s="143"/>
      <c r="W18" s="144"/>
      <c r="X18" s="21"/>
      <c r="Y18" s="21"/>
      <c r="Z18" s="21"/>
      <c r="AA18" s="21"/>
      <c r="AB18" s="21"/>
    </row>
    <row r="19" spans="1:77" ht="17.25" customHeight="1">
      <c r="A19" s="181"/>
      <c r="B19" s="182"/>
      <c r="C19" s="199"/>
      <c r="D19" s="200"/>
      <c r="E19" s="200"/>
      <c r="F19" s="200"/>
      <c r="G19" s="200"/>
      <c r="H19" s="200"/>
      <c r="I19" s="232"/>
      <c r="J19" s="233"/>
      <c r="K19" s="201" t="s">
        <v>43</v>
      </c>
      <c r="L19" s="202"/>
      <c r="M19" s="142"/>
      <c r="N19" s="143"/>
      <c r="O19" s="143"/>
      <c r="P19" s="143"/>
      <c r="Q19" s="143"/>
      <c r="R19" s="143"/>
      <c r="S19" s="143"/>
      <c r="T19" s="143"/>
      <c r="U19" s="143"/>
      <c r="V19" s="143"/>
      <c r="W19" s="144"/>
      <c r="X19" s="21"/>
      <c r="Y19" s="21"/>
      <c r="Z19" s="21"/>
      <c r="AA19" s="21"/>
      <c r="AB19" s="21"/>
    </row>
    <row r="20" spans="1:77" ht="17.25" customHeight="1">
      <c r="A20" s="181"/>
      <c r="B20" s="182"/>
      <c r="C20" s="199"/>
      <c r="D20" s="200"/>
      <c r="E20" s="200"/>
      <c r="F20" s="200"/>
      <c r="G20" s="200"/>
      <c r="H20" s="200"/>
      <c r="I20" s="232"/>
      <c r="J20" s="233"/>
      <c r="K20" s="201" t="s">
        <v>43</v>
      </c>
      <c r="L20" s="202"/>
      <c r="M20" s="142"/>
      <c r="N20" s="143"/>
      <c r="O20" s="143"/>
      <c r="P20" s="143"/>
      <c r="Q20" s="143"/>
      <c r="R20" s="143"/>
      <c r="S20" s="143"/>
      <c r="T20" s="143"/>
      <c r="U20" s="143"/>
      <c r="V20" s="143"/>
      <c r="W20" s="144"/>
      <c r="X20" s="21"/>
      <c r="Y20" s="21"/>
      <c r="Z20" s="21"/>
      <c r="AA20" s="21"/>
      <c r="AB20" s="21"/>
    </row>
    <row r="21" spans="1:77" ht="17.25" customHeight="1">
      <c r="A21" s="181"/>
      <c r="B21" s="182"/>
      <c r="C21" s="199"/>
      <c r="D21" s="200"/>
      <c r="E21" s="200"/>
      <c r="F21" s="200"/>
      <c r="G21" s="200"/>
      <c r="H21" s="200"/>
      <c r="I21" s="232"/>
      <c r="J21" s="233"/>
      <c r="K21" s="201" t="s">
        <v>43</v>
      </c>
      <c r="L21" s="202"/>
      <c r="M21" s="142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37"/>
      <c r="Y21" s="37"/>
      <c r="Z21" s="37"/>
      <c r="AA21" s="37"/>
      <c r="AB21" s="37"/>
    </row>
    <row r="22" spans="1:77" ht="17.25" customHeight="1">
      <c r="A22" s="181"/>
      <c r="B22" s="182"/>
      <c r="C22" s="199"/>
      <c r="D22" s="200"/>
      <c r="E22" s="200"/>
      <c r="F22" s="200"/>
      <c r="G22" s="200"/>
      <c r="H22" s="200"/>
      <c r="I22" s="232"/>
      <c r="J22" s="233"/>
      <c r="K22" s="201" t="s">
        <v>43</v>
      </c>
      <c r="L22" s="202"/>
      <c r="M22" s="142"/>
      <c r="N22" s="143"/>
      <c r="O22" s="143"/>
      <c r="P22" s="143"/>
      <c r="Q22" s="143"/>
      <c r="R22" s="143"/>
      <c r="S22" s="143"/>
      <c r="T22" s="143"/>
      <c r="U22" s="143"/>
      <c r="V22" s="143"/>
      <c r="W22" s="144"/>
    </row>
    <row r="23" spans="1:77" ht="17.25" customHeight="1">
      <c r="A23" s="181"/>
      <c r="B23" s="182"/>
      <c r="C23" s="199"/>
      <c r="D23" s="200"/>
      <c r="E23" s="200"/>
      <c r="F23" s="200"/>
      <c r="G23" s="200"/>
      <c r="H23" s="200"/>
      <c r="I23" s="232"/>
      <c r="J23" s="233"/>
      <c r="K23" s="201" t="s">
        <v>43</v>
      </c>
      <c r="L23" s="202"/>
      <c r="M23" s="142"/>
      <c r="N23" s="143"/>
      <c r="O23" s="143"/>
      <c r="P23" s="143"/>
      <c r="Q23" s="143"/>
      <c r="R23" s="143"/>
      <c r="S23" s="143"/>
      <c r="T23" s="143"/>
      <c r="U23" s="143"/>
      <c r="V23" s="143"/>
      <c r="W23" s="144"/>
    </row>
    <row r="24" spans="1:77" ht="17.25" customHeight="1">
      <c r="A24" s="181"/>
      <c r="B24" s="182"/>
      <c r="C24" s="199"/>
      <c r="D24" s="200"/>
      <c r="E24" s="200"/>
      <c r="F24" s="200"/>
      <c r="G24" s="200"/>
      <c r="H24" s="200"/>
      <c r="I24" s="232"/>
      <c r="J24" s="233"/>
      <c r="K24" s="201" t="s">
        <v>43</v>
      </c>
      <c r="L24" s="202"/>
      <c r="M24" s="142"/>
      <c r="N24" s="143"/>
      <c r="O24" s="143"/>
      <c r="P24" s="143"/>
      <c r="Q24" s="143"/>
      <c r="R24" s="143"/>
      <c r="S24" s="143"/>
      <c r="T24" s="143"/>
      <c r="U24" s="143"/>
      <c r="V24" s="143"/>
      <c r="W24" s="144"/>
      <c r="X24" s="36"/>
      <c r="Y24" s="36"/>
      <c r="Z24" s="36"/>
      <c r="AA24" s="36"/>
      <c r="AB24" s="36"/>
      <c r="AC24" s="36"/>
      <c r="AD24" s="36"/>
      <c r="AE24" s="36"/>
      <c r="AF24" s="38"/>
      <c r="AG24" s="38"/>
      <c r="AH24" s="38"/>
      <c r="AI24" s="38"/>
    </row>
    <row r="25" spans="1:77" ht="17.25" customHeight="1">
      <c r="A25" s="181"/>
      <c r="B25" s="182"/>
      <c r="C25" s="199"/>
      <c r="D25" s="200"/>
      <c r="E25" s="200"/>
      <c r="F25" s="200"/>
      <c r="G25" s="200"/>
      <c r="H25" s="200"/>
      <c r="I25" s="232"/>
      <c r="J25" s="233"/>
      <c r="K25" s="201" t="s">
        <v>43</v>
      </c>
      <c r="L25" s="202"/>
      <c r="M25" s="142"/>
      <c r="N25" s="143"/>
      <c r="O25" s="143"/>
      <c r="P25" s="143"/>
      <c r="Q25" s="143"/>
      <c r="R25" s="143"/>
      <c r="S25" s="143"/>
      <c r="T25" s="143"/>
      <c r="U25" s="143"/>
      <c r="V25" s="143"/>
      <c r="W25" s="144"/>
      <c r="X25" s="37"/>
      <c r="Y25" s="37"/>
      <c r="Z25" s="37"/>
      <c r="AA25" s="37"/>
      <c r="AB25" s="37"/>
      <c r="AC25" s="37"/>
      <c r="AD25" s="37"/>
      <c r="AE25" s="37"/>
      <c r="AF25" s="21"/>
      <c r="AG25" s="21"/>
      <c r="AH25" s="21"/>
      <c r="AI25" s="21"/>
      <c r="AJ25" s="37"/>
      <c r="AK25" s="37"/>
      <c r="AL25" s="36"/>
      <c r="AM25" s="36"/>
      <c r="AN25" s="36"/>
      <c r="AO25" s="36"/>
      <c r="AP25" s="36"/>
      <c r="AQ25" s="36"/>
    </row>
    <row r="26" spans="1:77" ht="17.25" customHeight="1">
      <c r="A26" s="181"/>
      <c r="B26" s="182"/>
      <c r="C26" s="199"/>
      <c r="D26" s="200"/>
      <c r="E26" s="200"/>
      <c r="F26" s="200"/>
      <c r="G26" s="200"/>
      <c r="H26" s="200"/>
      <c r="I26" s="232"/>
      <c r="J26" s="233"/>
      <c r="K26" s="201" t="s">
        <v>43</v>
      </c>
      <c r="L26" s="202"/>
      <c r="M26" s="142"/>
      <c r="N26" s="143"/>
      <c r="O26" s="143"/>
      <c r="P26" s="143"/>
      <c r="Q26" s="143"/>
      <c r="R26" s="143"/>
      <c r="S26" s="143"/>
      <c r="T26" s="143"/>
      <c r="U26" s="143"/>
      <c r="V26" s="143"/>
      <c r="W26" s="144"/>
      <c r="X26" s="5"/>
      <c r="Y26" s="5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39"/>
      <c r="AP26" s="39"/>
      <c r="AQ26" s="39"/>
    </row>
    <row r="27" spans="1:77" ht="17.25" customHeight="1">
      <c r="A27" s="181"/>
      <c r="B27" s="182"/>
      <c r="C27" s="199"/>
      <c r="D27" s="200"/>
      <c r="E27" s="200"/>
      <c r="F27" s="200"/>
      <c r="G27" s="200"/>
      <c r="H27" s="200"/>
      <c r="I27" s="232"/>
      <c r="J27" s="233"/>
      <c r="K27" s="201" t="s">
        <v>43</v>
      </c>
      <c r="L27" s="202"/>
      <c r="M27" s="142"/>
      <c r="N27" s="143"/>
      <c r="O27" s="143"/>
      <c r="P27" s="143"/>
      <c r="Q27" s="143"/>
      <c r="R27" s="143"/>
      <c r="S27" s="143"/>
      <c r="T27" s="143"/>
      <c r="U27" s="143"/>
      <c r="V27" s="143"/>
      <c r="W27" s="144"/>
      <c r="X27" s="5"/>
      <c r="Y27" s="5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39"/>
      <c r="AP27" s="39"/>
      <c r="AQ27" s="39"/>
    </row>
    <row r="28" spans="1:77" ht="17.25" customHeight="1">
      <c r="A28" s="181"/>
      <c r="B28" s="182"/>
      <c r="C28" s="199"/>
      <c r="D28" s="200"/>
      <c r="E28" s="200"/>
      <c r="F28" s="200"/>
      <c r="G28" s="200"/>
      <c r="H28" s="200"/>
      <c r="I28" s="232"/>
      <c r="J28" s="233"/>
      <c r="K28" s="201" t="s">
        <v>43</v>
      </c>
      <c r="L28" s="202"/>
      <c r="M28" s="142"/>
      <c r="N28" s="143"/>
      <c r="O28" s="143"/>
      <c r="P28" s="143"/>
      <c r="Q28" s="143"/>
      <c r="R28" s="143"/>
      <c r="S28" s="143"/>
      <c r="T28" s="143"/>
      <c r="U28" s="143"/>
      <c r="V28" s="143"/>
      <c r="W28" s="144"/>
      <c r="X28" s="40"/>
      <c r="Y28" s="40"/>
      <c r="Z28" s="6"/>
      <c r="AA28" s="6"/>
      <c r="AB28" s="6"/>
      <c r="AC28" s="6"/>
      <c r="AD28" s="40"/>
      <c r="AE28" s="40"/>
      <c r="AF28" s="6"/>
      <c r="AG28" s="40"/>
      <c r="AH28" s="40"/>
      <c r="AI28" s="40"/>
      <c r="AJ28" s="40"/>
      <c r="AK28" s="40"/>
      <c r="AL28" s="6"/>
      <c r="AM28" s="6"/>
      <c r="AN28" s="6"/>
      <c r="AO28" s="40"/>
      <c r="AP28" s="40"/>
      <c r="AQ28" s="40"/>
    </row>
    <row r="29" spans="1:77" ht="17.25" customHeight="1" thickBot="1">
      <c r="A29" s="225"/>
      <c r="B29" s="226"/>
      <c r="C29" s="294"/>
      <c r="D29" s="295"/>
      <c r="E29" s="295"/>
      <c r="F29" s="295"/>
      <c r="G29" s="295"/>
      <c r="H29" s="295"/>
      <c r="I29" s="234"/>
      <c r="J29" s="235"/>
      <c r="K29" s="227" t="s">
        <v>43</v>
      </c>
      <c r="L29" s="228"/>
      <c r="M29" s="145"/>
      <c r="N29" s="146"/>
      <c r="O29" s="146"/>
      <c r="P29" s="146"/>
      <c r="Q29" s="146"/>
      <c r="R29" s="146"/>
      <c r="S29" s="146"/>
      <c r="T29" s="146"/>
      <c r="U29" s="146"/>
      <c r="V29" s="146"/>
      <c r="W29" s="147"/>
      <c r="X29" s="40"/>
      <c r="Y29" s="40"/>
      <c r="Z29" s="6"/>
      <c r="AA29" s="6"/>
      <c r="AB29" s="6"/>
      <c r="AC29" s="6"/>
      <c r="AD29" s="40"/>
      <c r="AE29" s="40"/>
      <c r="AF29" s="6"/>
      <c r="AG29" s="40"/>
      <c r="AH29" s="40"/>
      <c r="AI29" s="40"/>
      <c r="AJ29" s="40"/>
      <c r="AK29" s="40"/>
      <c r="AL29" s="6"/>
      <c r="AM29" s="6"/>
      <c r="AN29" s="6"/>
      <c r="AO29" s="40"/>
      <c r="AP29" s="40"/>
      <c r="AQ29" s="40"/>
    </row>
    <row r="30" spans="1:77" ht="15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2"/>
      <c r="AC30" s="42"/>
      <c r="AD30" s="42"/>
      <c r="AE30" s="42"/>
      <c r="AF30" s="42"/>
      <c r="AG30" s="42"/>
      <c r="AH30" s="42"/>
      <c r="AI30" s="42"/>
      <c r="AJ30" s="42"/>
      <c r="AK30" s="37"/>
      <c r="AL30" s="36"/>
      <c r="AM30" s="36"/>
      <c r="AN30" s="36"/>
      <c r="AO30" s="37"/>
      <c r="AP30" s="21"/>
      <c r="AQ30" s="43"/>
      <c r="AR30" s="43"/>
      <c r="AS30" s="44"/>
      <c r="AT30" s="44"/>
      <c r="AU30" s="45"/>
      <c r="AV30" s="44"/>
      <c r="AW30" s="44"/>
      <c r="AX30" s="46"/>
      <c r="AY30" s="46"/>
      <c r="AZ30" s="46"/>
      <c r="BA30" s="46"/>
      <c r="BB30" s="151"/>
      <c r="BC30" s="151"/>
      <c r="BD30" s="151"/>
      <c r="BE30" s="151"/>
      <c r="BF30" s="150"/>
      <c r="BG30" s="150"/>
      <c r="BH30" s="154"/>
      <c r="BI30" s="154"/>
      <c r="BJ30" s="154"/>
      <c r="BK30" s="154"/>
      <c r="BL30" s="156"/>
      <c r="BM30" s="156"/>
      <c r="BN30" s="47"/>
      <c r="BO30" s="150"/>
      <c r="BP30" s="150"/>
      <c r="BQ30" s="148"/>
      <c r="BR30" s="148"/>
      <c r="BS30" s="148"/>
      <c r="BT30" s="149"/>
      <c r="BU30" s="149"/>
      <c r="BV30" s="149"/>
      <c r="BW30" s="150"/>
      <c r="BX30" s="150"/>
      <c r="BY30" s="150"/>
    </row>
    <row r="31" spans="1:77" s="28" customFormat="1" ht="15" customHeight="1">
      <c r="A31" s="48"/>
      <c r="B31" s="48"/>
      <c r="C31" s="48"/>
      <c r="D31" s="48"/>
      <c r="F31" s="48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AA31" s="49"/>
      <c r="AB31" s="49"/>
      <c r="AF31" s="49"/>
      <c r="AG31" s="49"/>
      <c r="AH31" s="49"/>
      <c r="AI31" s="49"/>
      <c r="AJ31" s="49"/>
      <c r="AN31" s="12"/>
      <c r="AP31" s="12"/>
      <c r="AQ31" s="12"/>
      <c r="AR31" s="12"/>
      <c r="AS31" s="12"/>
      <c r="AT31" s="12"/>
    </row>
    <row r="32" spans="1:77" s="28" customFormat="1" ht="15" customHeight="1">
      <c r="A32" s="50" t="s">
        <v>42</v>
      </c>
      <c r="B32" s="48"/>
      <c r="C32" s="48"/>
      <c r="D32" s="48"/>
      <c r="E32" s="48"/>
      <c r="F32" s="48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27"/>
      <c r="AL32" s="12"/>
      <c r="AM32" s="12"/>
      <c r="AN32" s="12"/>
      <c r="AP32" s="12"/>
      <c r="AQ32" s="12"/>
      <c r="AR32" s="12"/>
      <c r="AS32" s="12"/>
      <c r="AT32" s="12"/>
    </row>
    <row r="33" spans="1:56" s="28" customFormat="1" ht="13.5" customHeight="1" thickBot="1">
      <c r="A33" s="51"/>
      <c r="B33" s="48"/>
      <c r="C33" s="48"/>
      <c r="D33" s="48"/>
      <c r="E33" s="48"/>
      <c r="F33" s="48"/>
      <c r="G33" s="52"/>
      <c r="H33" s="52"/>
      <c r="I33" s="53" t="s">
        <v>41</v>
      </c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4" t="s">
        <v>40</v>
      </c>
      <c r="Z33" s="7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27"/>
      <c r="AL33" s="12"/>
      <c r="AM33" s="12"/>
      <c r="AN33" s="12"/>
      <c r="AO33" s="12"/>
      <c r="AP33" s="12"/>
      <c r="AQ33" s="12"/>
      <c r="AR33" s="12"/>
      <c r="AS33" s="12"/>
      <c r="AT33" s="12"/>
    </row>
    <row r="34" spans="1:56" s="28" customFormat="1" ht="33" customHeight="1">
      <c r="A34" s="319" t="s">
        <v>39</v>
      </c>
      <c r="B34" s="320"/>
      <c r="C34" s="321" t="s">
        <v>74</v>
      </c>
      <c r="D34" s="230"/>
      <c r="E34" s="230"/>
      <c r="F34" s="230"/>
      <c r="G34" s="230"/>
      <c r="H34" s="231"/>
      <c r="I34" s="229" t="s">
        <v>38</v>
      </c>
      <c r="J34" s="230"/>
      <c r="K34" s="230"/>
      <c r="L34" s="231"/>
      <c r="M34" s="229" t="s">
        <v>37</v>
      </c>
      <c r="N34" s="230"/>
      <c r="O34" s="230"/>
      <c r="P34" s="230"/>
      <c r="Q34" s="230"/>
      <c r="R34" s="231"/>
      <c r="S34" s="229" t="s">
        <v>36</v>
      </c>
      <c r="T34" s="230"/>
      <c r="U34" s="230"/>
      <c r="V34" s="230"/>
      <c r="W34" s="230"/>
      <c r="X34" s="231"/>
      <c r="Y34" s="236" t="s">
        <v>35</v>
      </c>
      <c r="Z34" s="237"/>
      <c r="AA34" s="237"/>
      <c r="AB34" s="237"/>
      <c r="AC34" s="237"/>
      <c r="AD34" s="237"/>
      <c r="AE34" s="236" t="s">
        <v>34</v>
      </c>
      <c r="AF34" s="237"/>
      <c r="AG34" s="237"/>
      <c r="AH34" s="237"/>
      <c r="AI34" s="237"/>
      <c r="AJ34" s="237"/>
      <c r="AK34" s="237"/>
      <c r="AL34" s="237"/>
      <c r="AM34" s="237"/>
      <c r="AN34" s="237"/>
      <c r="AO34" s="238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13"/>
    </row>
    <row r="35" spans="1:56" s="28" customFormat="1" ht="17.25" customHeight="1">
      <c r="A35" s="322" t="s">
        <v>33</v>
      </c>
      <c r="B35" s="323"/>
      <c r="C35" s="185" t="str">
        <f t="shared" ref="C35:C50" si="0">IF(C14="","",C14)</f>
        <v/>
      </c>
      <c r="D35" s="186"/>
      <c r="E35" s="186"/>
      <c r="F35" s="186"/>
      <c r="G35" s="186"/>
      <c r="H35" s="187"/>
      <c r="I35" s="152"/>
      <c r="J35" s="153"/>
      <c r="K35" s="153"/>
      <c r="L35" s="55" t="s">
        <v>31</v>
      </c>
      <c r="M35" s="305"/>
      <c r="N35" s="306"/>
      <c r="O35" s="306"/>
      <c r="P35" s="306"/>
      <c r="Q35" s="306"/>
      <c r="R35" s="56" t="s">
        <v>27</v>
      </c>
      <c r="S35" s="166"/>
      <c r="T35" s="167"/>
      <c r="U35" s="168" t="s">
        <v>30</v>
      </c>
      <c r="V35" s="168"/>
      <c r="W35" s="167"/>
      <c r="X35" s="169"/>
      <c r="Y35" s="166"/>
      <c r="Z35" s="167"/>
      <c r="AA35" s="167"/>
      <c r="AB35" s="167"/>
      <c r="AC35" s="167"/>
      <c r="AD35" s="167"/>
      <c r="AE35" s="132"/>
      <c r="AF35" s="133"/>
      <c r="AG35" s="133"/>
      <c r="AH35" s="133"/>
      <c r="AI35" s="133"/>
      <c r="AJ35" s="133"/>
      <c r="AK35" s="133"/>
      <c r="AL35" s="133"/>
      <c r="AM35" s="133"/>
      <c r="AN35" s="133"/>
      <c r="AO35" s="134"/>
      <c r="AP35" s="45"/>
      <c r="AQ35" s="45"/>
      <c r="AR35" s="45"/>
      <c r="AS35" s="45"/>
      <c r="AT35" s="45"/>
      <c r="AU35" s="57"/>
      <c r="AV35" s="57"/>
      <c r="AW35" s="57"/>
      <c r="AX35" s="57"/>
      <c r="AY35" s="57"/>
      <c r="AZ35" s="57"/>
      <c r="BA35" s="57"/>
      <c r="BB35" s="57"/>
      <c r="BC35" s="57"/>
      <c r="BD35" s="13"/>
    </row>
    <row r="36" spans="1:56" s="28" customFormat="1" ht="17.25" customHeight="1">
      <c r="A36" s="179" t="s">
        <v>32</v>
      </c>
      <c r="B36" s="180"/>
      <c r="C36" s="185" t="str">
        <f t="shared" si="0"/>
        <v/>
      </c>
      <c r="D36" s="186"/>
      <c r="E36" s="186"/>
      <c r="F36" s="186"/>
      <c r="G36" s="186"/>
      <c r="H36" s="187"/>
      <c r="I36" s="152"/>
      <c r="J36" s="153"/>
      <c r="K36" s="153"/>
      <c r="L36" s="55" t="s">
        <v>31</v>
      </c>
      <c r="M36" s="152"/>
      <c r="N36" s="153"/>
      <c r="O36" s="153"/>
      <c r="P36" s="153"/>
      <c r="Q36" s="153"/>
      <c r="R36" s="56" t="s">
        <v>27</v>
      </c>
      <c r="S36" s="166"/>
      <c r="T36" s="167"/>
      <c r="U36" s="168" t="s">
        <v>30</v>
      </c>
      <c r="V36" s="168"/>
      <c r="W36" s="167"/>
      <c r="X36" s="169"/>
      <c r="Y36" s="166"/>
      <c r="Z36" s="167"/>
      <c r="AA36" s="167"/>
      <c r="AB36" s="167"/>
      <c r="AC36" s="167"/>
      <c r="AD36" s="169"/>
      <c r="AE36" s="132"/>
      <c r="AF36" s="133"/>
      <c r="AG36" s="133"/>
      <c r="AH36" s="133"/>
      <c r="AI36" s="133"/>
      <c r="AJ36" s="133"/>
      <c r="AK36" s="133"/>
      <c r="AL36" s="133"/>
      <c r="AM36" s="133"/>
      <c r="AN36" s="133"/>
      <c r="AO36" s="134"/>
      <c r="AP36" s="45"/>
      <c r="AQ36" s="45"/>
      <c r="AR36" s="45"/>
      <c r="AS36" s="45"/>
      <c r="AT36" s="45"/>
      <c r="AU36" s="57"/>
      <c r="AV36" s="57"/>
      <c r="AW36" s="57"/>
      <c r="AX36" s="57"/>
      <c r="AY36" s="57"/>
      <c r="AZ36" s="57"/>
      <c r="BA36" s="57"/>
      <c r="BB36" s="57"/>
      <c r="BC36" s="57"/>
      <c r="BD36" s="13"/>
    </row>
    <row r="37" spans="1:56" s="28" customFormat="1" ht="17.25" customHeight="1">
      <c r="A37" s="181"/>
      <c r="B37" s="182"/>
      <c r="C37" s="185" t="str">
        <f t="shared" si="0"/>
        <v/>
      </c>
      <c r="D37" s="186"/>
      <c r="E37" s="186"/>
      <c r="F37" s="186"/>
      <c r="G37" s="186"/>
      <c r="H37" s="187"/>
      <c r="I37" s="152"/>
      <c r="J37" s="153"/>
      <c r="K37" s="153"/>
      <c r="L37" s="55" t="s">
        <v>31</v>
      </c>
      <c r="M37" s="152"/>
      <c r="N37" s="153"/>
      <c r="O37" s="153"/>
      <c r="P37" s="153"/>
      <c r="Q37" s="153"/>
      <c r="R37" s="56" t="s">
        <v>27</v>
      </c>
      <c r="S37" s="166"/>
      <c r="T37" s="167"/>
      <c r="U37" s="168" t="s">
        <v>30</v>
      </c>
      <c r="V37" s="168"/>
      <c r="W37" s="167"/>
      <c r="X37" s="169"/>
      <c r="Y37" s="166"/>
      <c r="Z37" s="167"/>
      <c r="AA37" s="167"/>
      <c r="AB37" s="167"/>
      <c r="AC37" s="167"/>
      <c r="AD37" s="169"/>
      <c r="AE37" s="132"/>
      <c r="AF37" s="133"/>
      <c r="AG37" s="133"/>
      <c r="AH37" s="133"/>
      <c r="AI37" s="133"/>
      <c r="AJ37" s="133"/>
      <c r="AK37" s="133"/>
      <c r="AL37" s="133"/>
      <c r="AM37" s="133"/>
      <c r="AN37" s="133"/>
      <c r="AO37" s="134"/>
      <c r="AP37" s="45"/>
      <c r="AQ37" s="45"/>
      <c r="AR37" s="45"/>
      <c r="AS37" s="45"/>
      <c r="AT37" s="45"/>
      <c r="AU37" s="57"/>
      <c r="AV37" s="57"/>
      <c r="AW37" s="57"/>
      <c r="AX37" s="57"/>
      <c r="AY37" s="57"/>
      <c r="AZ37" s="57"/>
      <c r="BA37" s="57"/>
      <c r="BB37" s="57"/>
      <c r="BC37" s="57"/>
      <c r="BD37" s="13"/>
    </row>
    <row r="38" spans="1:56" s="28" customFormat="1" ht="17.25" customHeight="1">
      <c r="A38" s="181"/>
      <c r="B38" s="182"/>
      <c r="C38" s="185" t="str">
        <f t="shared" si="0"/>
        <v/>
      </c>
      <c r="D38" s="186"/>
      <c r="E38" s="186"/>
      <c r="F38" s="186"/>
      <c r="G38" s="186"/>
      <c r="H38" s="187"/>
      <c r="I38" s="152"/>
      <c r="J38" s="153"/>
      <c r="K38" s="153"/>
      <c r="L38" s="55" t="s">
        <v>31</v>
      </c>
      <c r="M38" s="152"/>
      <c r="N38" s="153"/>
      <c r="O38" s="153"/>
      <c r="P38" s="153"/>
      <c r="Q38" s="153"/>
      <c r="R38" s="56" t="s">
        <v>27</v>
      </c>
      <c r="S38" s="166"/>
      <c r="T38" s="167"/>
      <c r="U38" s="168" t="s">
        <v>30</v>
      </c>
      <c r="V38" s="168"/>
      <c r="W38" s="167"/>
      <c r="X38" s="169"/>
      <c r="Y38" s="166"/>
      <c r="Z38" s="167"/>
      <c r="AA38" s="167"/>
      <c r="AB38" s="167"/>
      <c r="AC38" s="167"/>
      <c r="AD38" s="169"/>
      <c r="AE38" s="132"/>
      <c r="AF38" s="133"/>
      <c r="AG38" s="133"/>
      <c r="AH38" s="133"/>
      <c r="AI38" s="133"/>
      <c r="AJ38" s="133"/>
      <c r="AK38" s="133"/>
      <c r="AL38" s="133"/>
      <c r="AM38" s="133"/>
      <c r="AN38" s="133"/>
      <c r="AO38" s="134"/>
      <c r="AP38" s="45"/>
      <c r="AQ38" s="45"/>
      <c r="AR38" s="45"/>
      <c r="AS38" s="45"/>
      <c r="AT38" s="45"/>
      <c r="AU38" s="57"/>
      <c r="AV38" s="57"/>
      <c r="AW38" s="57"/>
      <c r="AX38" s="57"/>
      <c r="AY38" s="57"/>
      <c r="AZ38" s="57"/>
      <c r="BA38" s="57"/>
      <c r="BB38" s="57"/>
      <c r="BC38" s="57"/>
      <c r="BD38" s="13"/>
    </row>
    <row r="39" spans="1:56" s="28" customFormat="1" ht="17.25" customHeight="1">
      <c r="A39" s="181"/>
      <c r="B39" s="182"/>
      <c r="C39" s="185" t="str">
        <f t="shared" si="0"/>
        <v/>
      </c>
      <c r="D39" s="186"/>
      <c r="E39" s="186"/>
      <c r="F39" s="186"/>
      <c r="G39" s="186"/>
      <c r="H39" s="187"/>
      <c r="I39" s="152"/>
      <c r="J39" s="153"/>
      <c r="K39" s="153"/>
      <c r="L39" s="55" t="s">
        <v>31</v>
      </c>
      <c r="M39" s="152"/>
      <c r="N39" s="153"/>
      <c r="O39" s="153"/>
      <c r="P39" s="153"/>
      <c r="Q39" s="153"/>
      <c r="R39" s="56" t="s">
        <v>27</v>
      </c>
      <c r="S39" s="166"/>
      <c r="T39" s="167"/>
      <c r="U39" s="168" t="s">
        <v>30</v>
      </c>
      <c r="V39" s="168"/>
      <c r="W39" s="167"/>
      <c r="X39" s="169"/>
      <c r="Y39" s="166"/>
      <c r="Z39" s="167"/>
      <c r="AA39" s="167"/>
      <c r="AB39" s="167"/>
      <c r="AC39" s="167"/>
      <c r="AD39" s="169"/>
      <c r="AE39" s="132"/>
      <c r="AF39" s="133"/>
      <c r="AG39" s="133"/>
      <c r="AH39" s="133"/>
      <c r="AI39" s="133"/>
      <c r="AJ39" s="133"/>
      <c r="AK39" s="133"/>
      <c r="AL39" s="133"/>
      <c r="AM39" s="133"/>
      <c r="AN39" s="133"/>
      <c r="AO39" s="134"/>
      <c r="AP39" s="45"/>
      <c r="AQ39" s="45"/>
      <c r="AR39" s="45"/>
      <c r="AS39" s="45"/>
      <c r="AT39" s="45"/>
      <c r="AU39" s="57"/>
      <c r="AV39" s="57"/>
      <c r="AW39" s="57"/>
      <c r="AX39" s="57"/>
      <c r="AY39" s="57"/>
      <c r="AZ39" s="57"/>
      <c r="BA39" s="57"/>
      <c r="BB39" s="57"/>
      <c r="BC39" s="57"/>
      <c r="BD39" s="13"/>
    </row>
    <row r="40" spans="1:56" s="28" customFormat="1" ht="17.25" customHeight="1">
      <c r="A40" s="181"/>
      <c r="B40" s="182"/>
      <c r="C40" s="185" t="str">
        <f t="shared" si="0"/>
        <v/>
      </c>
      <c r="D40" s="186"/>
      <c r="E40" s="186"/>
      <c r="F40" s="186"/>
      <c r="G40" s="186"/>
      <c r="H40" s="187"/>
      <c r="I40" s="152"/>
      <c r="J40" s="153"/>
      <c r="K40" s="153"/>
      <c r="L40" s="55" t="s">
        <v>31</v>
      </c>
      <c r="M40" s="152"/>
      <c r="N40" s="153"/>
      <c r="O40" s="153"/>
      <c r="P40" s="153"/>
      <c r="Q40" s="153"/>
      <c r="R40" s="56" t="s">
        <v>27</v>
      </c>
      <c r="S40" s="166"/>
      <c r="T40" s="167"/>
      <c r="U40" s="168" t="s">
        <v>30</v>
      </c>
      <c r="V40" s="168"/>
      <c r="W40" s="167"/>
      <c r="X40" s="169"/>
      <c r="Y40" s="166"/>
      <c r="Z40" s="167"/>
      <c r="AA40" s="167"/>
      <c r="AB40" s="167"/>
      <c r="AC40" s="167"/>
      <c r="AD40" s="169"/>
      <c r="AE40" s="132"/>
      <c r="AF40" s="133"/>
      <c r="AG40" s="133"/>
      <c r="AH40" s="133"/>
      <c r="AI40" s="133"/>
      <c r="AJ40" s="133"/>
      <c r="AK40" s="133"/>
      <c r="AL40" s="133"/>
      <c r="AM40" s="133"/>
      <c r="AN40" s="133"/>
      <c r="AO40" s="134"/>
      <c r="AP40" s="45"/>
      <c r="AQ40" s="45"/>
      <c r="AR40" s="45"/>
      <c r="AS40" s="45"/>
      <c r="AT40" s="45"/>
      <c r="AU40" s="57"/>
      <c r="AV40" s="57"/>
      <c r="AW40" s="57"/>
      <c r="AX40" s="57"/>
      <c r="AY40" s="57"/>
      <c r="AZ40" s="57"/>
      <c r="BA40" s="57"/>
      <c r="BB40" s="57"/>
      <c r="BC40" s="57"/>
      <c r="BD40" s="13"/>
    </row>
    <row r="41" spans="1:56" s="28" customFormat="1" ht="17.25" customHeight="1">
      <c r="A41" s="181"/>
      <c r="B41" s="182"/>
      <c r="C41" s="185" t="str">
        <f t="shared" si="0"/>
        <v/>
      </c>
      <c r="D41" s="186"/>
      <c r="E41" s="186"/>
      <c r="F41" s="186"/>
      <c r="G41" s="186"/>
      <c r="H41" s="187"/>
      <c r="I41" s="152"/>
      <c r="J41" s="153"/>
      <c r="K41" s="153"/>
      <c r="L41" s="55" t="s">
        <v>31</v>
      </c>
      <c r="M41" s="152"/>
      <c r="N41" s="153"/>
      <c r="O41" s="153"/>
      <c r="P41" s="153"/>
      <c r="Q41" s="153"/>
      <c r="R41" s="58" t="s">
        <v>27</v>
      </c>
      <c r="S41" s="166"/>
      <c r="T41" s="167"/>
      <c r="U41" s="168" t="s">
        <v>30</v>
      </c>
      <c r="V41" s="168"/>
      <c r="W41" s="167"/>
      <c r="X41" s="169"/>
      <c r="Y41" s="166"/>
      <c r="Z41" s="167"/>
      <c r="AA41" s="167"/>
      <c r="AB41" s="167"/>
      <c r="AC41" s="167"/>
      <c r="AD41" s="167"/>
      <c r="AE41" s="170"/>
      <c r="AF41" s="171"/>
      <c r="AG41" s="171"/>
      <c r="AH41" s="171"/>
      <c r="AI41" s="171"/>
      <c r="AJ41" s="171"/>
      <c r="AK41" s="171"/>
      <c r="AL41" s="171"/>
      <c r="AM41" s="171"/>
      <c r="AN41" s="171"/>
      <c r="AO41" s="172"/>
    </row>
    <row r="42" spans="1:56" s="28" customFormat="1" ht="17.25" customHeight="1">
      <c r="A42" s="181"/>
      <c r="B42" s="182"/>
      <c r="C42" s="185" t="str">
        <f t="shared" si="0"/>
        <v/>
      </c>
      <c r="D42" s="186"/>
      <c r="E42" s="186"/>
      <c r="F42" s="186"/>
      <c r="G42" s="186"/>
      <c r="H42" s="187"/>
      <c r="I42" s="152"/>
      <c r="J42" s="153"/>
      <c r="K42" s="153"/>
      <c r="L42" s="55" t="s">
        <v>31</v>
      </c>
      <c r="M42" s="152"/>
      <c r="N42" s="153"/>
      <c r="O42" s="153"/>
      <c r="P42" s="153"/>
      <c r="Q42" s="153"/>
      <c r="R42" s="58" t="s">
        <v>27</v>
      </c>
      <c r="S42" s="166"/>
      <c r="T42" s="167"/>
      <c r="U42" s="168" t="s">
        <v>30</v>
      </c>
      <c r="V42" s="168"/>
      <c r="W42" s="167"/>
      <c r="X42" s="169"/>
      <c r="Y42" s="166"/>
      <c r="Z42" s="167"/>
      <c r="AA42" s="167"/>
      <c r="AB42" s="167"/>
      <c r="AC42" s="167"/>
      <c r="AD42" s="167"/>
      <c r="AE42" s="170"/>
      <c r="AF42" s="171"/>
      <c r="AG42" s="171"/>
      <c r="AH42" s="171"/>
      <c r="AI42" s="171"/>
      <c r="AJ42" s="171"/>
      <c r="AK42" s="171"/>
      <c r="AL42" s="171"/>
      <c r="AM42" s="171"/>
      <c r="AN42" s="171"/>
      <c r="AO42" s="172"/>
    </row>
    <row r="43" spans="1:56" s="28" customFormat="1" ht="17.25" customHeight="1">
      <c r="A43" s="181"/>
      <c r="B43" s="182"/>
      <c r="C43" s="185" t="str">
        <f t="shared" si="0"/>
        <v/>
      </c>
      <c r="D43" s="186"/>
      <c r="E43" s="186"/>
      <c r="F43" s="186"/>
      <c r="G43" s="186"/>
      <c r="H43" s="187"/>
      <c r="I43" s="152"/>
      <c r="J43" s="153"/>
      <c r="K43" s="153"/>
      <c r="L43" s="55" t="s">
        <v>31</v>
      </c>
      <c r="M43" s="152"/>
      <c r="N43" s="153"/>
      <c r="O43" s="153"/>
      <c r="P43" s="153"/>
      <c r="Q43" s="153"/>
      <c r="R43" s="58" t="s">
        <v>27</v>
      </c>
      <c r="S43" s="166"/>
      <c r="T43" s="167"/>
      <c r="U43" s="168" t="s">
        <v>30</v>
      </c>
      <c r="V43" s="168"/>
      <c r="W43" s="167"/>
      <c r="X43" s="169"/>
      <c r="Y43" s="166"/>
      <c r="Z43" s="167"/>
      <c r="AA43" s="167"/>
      <c r="AB43" s="167"/>
      <c r="AC43" s="167"/>
      <c r="AD43" s="167"/>
      <c r="AE43" s="170"/>
      <c r="AF43" s="171"/>
      <c r="AG43" s="171"/>
      <c r="AH43" s="171"/>
      <c r="AI43" s="171"/>
      <c r="AJ43" s="171"/>
      <c r="AK43" s="171"/>
      <c r="AL43" s="171"/>
      <c r="AM43" s="171"/>
      <c r="AN43" s="171"/>
      <c r="AO43" s="172"/>
    </row>
    <row r="44" spans="1:56" ht="17.25" customHeight="1">
      <c r="A44" s="181"/>
      <c r="B44" s="182"/>
      <c r="C44" s="185" t="str">
        <f t="shared" si="0"/>
        <v/>
      </c>
      <c r="D44" s="186"/>
      <c r="E44" s="186"/>
      <c r="F44" s="186"/>
      <c r="G44" s="186"/>
      <c r="H44" s="187"/>
      <c r="I44" s="152"/>
      <c r="J44" s="153"/>
      <c r="K44" s="153"/>
      <c r="L44" s="55" t="s">
        <v>31</v>
      </c>
      <c r="M44" s="152"/>
      <c r="N44" s="153"/>
      <c r="O44" s="153"/>
      <c r="P44" s="153"/>
      <c r="Q44" s="153"/>
      <c r="R44" s="58" t="s">
        <v>27</v>
      </c>
      <c r="S44" s="166"/>
      <c r="T44" s="167"/>
      <c r="U44" s="168" t="s">
        <v>30</v>
      </c>
      <c r="V44" s="168"/>
      <c r="W44" s="167"/>
      <c r="X44" s="169"/>
      <c r="Y44" s="166"/>
      <c r="Z44" s="167"/>
      <c r="AA44" s="167"/>
      <c r="AB44" s="167"/>
      <c r="AC44" s="167"/>
      <c r="AD44" s="167"/>
      <c r="AE44" s="170"/>
      <c r="AF44" s="171"/>
      <c r="AG44" s="171"/>
      <c r="AH44" s="171"/>
      <c r="AI44" s="171"/>
      <c r="AJ44" s="171"/>
      <c r="AK44" s="171"/>
      <c r="AL44" s="171"/>
      <c r="AM44" s="171"/>
      <c r="AN44" s="171"/>
      <c r="AO44" s="172"/>
      <c r="AP44" s="28"/>
      <c r="AQ44" s="28"/>
      <c r="AR44" s="28"/>
      <c r="AS44" s="28"/>
      <c r="AT44" s="28"/>
    </row>
    <row r="45" spans="1:56" ht="17.25" customHeight="1">
      <c r="A45" s="181"/>
      <c r="B45" s="182"/>
      <c r="C45" s="185" t="str">
        <f t="shared" si="0"/>
        <v/>
      </c>
      <c r="D45" s="186"/>
      <c r="E45" s="186"/>
      <c r="F45" s="186"/>
      <c r="G45" s="186"/>
      <c r="H45" s="187"/>
      <c r="I45" s="152"/>
      <c r="J45" s="153"/>
      <c r="K45" s="153"/>
      <c r="L45" s="55" t="s">
        <v>31</v>
      </c>
      <c r="M45" s="152"/>
      <c r="N45" s="153"/>
      <c r="O45" s="153"/>
      <c r="P45" s="153"/>
      <c r="Q45" s="153"/>
      <c r="R45" s="58" t="s">
        <v>27</v>
      </c>
      <c r="S45" s="166"/>
      <c r="T45" s="167"/>
      <c r="U45" s="168" t="s">
        <v>30</v>
      </c>
      <c r="V45" s="168"/>
      <c r="W45" s="167"/>
      <c r="X45" s="169"/>
      <c r="Y45" s="166"/>
      <c r="Z45" s="167"/>
      <c r="AA45" s="167"/>
      <c r="AB45" s="167"/>
      <c r="AC45" s="167"/>
      <c r="AD45" s="167"/>
      <c r="AE45" s="170"/>
      <c r="AF45" s="171"/>
      <c r="AG45" s="171"/>
      <c r="AH45" s="171"/>
      <c r="AI45" s="171"/>
      <c r="AJ45" s="171"/>
      <c r="AK45" s="171"/>
      <c r="AL45" s="171"/>
      <c r="AM45" s="171"/>
      <c r="AN45" s="171"/>
      <c r="AO45" s="172"/>
      <c r="AP45" s="28"/>
      <c r="AQ45" s="28"/>
      <c r="AR45" s="28"/>
      <c r="AS45" s="28"/>
      <c r="AT45" s="28"/>
    </row>
    <row r="46" spans="1:56" s="28" customFormat="1" ht="17.25" customHeight="1">
      <c r="A46" s="181"/>
      <c r="B46" s="182"/>
      <c r="C46" s="185" t="str">
        <f t="shared" si="0"/>
        <v/>
      </c>
      <c r="D46" s="186"/>
      <c r="E46" s="186"/>
      <c r="F46" s="186"/>
      <c r="G46" s="186"/>
      <c r="H46" s="187"/>
      <c r="I46" s="152"/>
      <c r="J46" s="153"/>
      <c r="K46" s="153"/>
      <c r="L46" s="55" t="s">
        <v>31</v>
      </c>
      <c r="M46" s="152"/>
      <c r="N46" s="153"/>
      <c r="O46" s="153"/>
      <c r="P46" s="153"/>
      <c r="Q46" s="153"/>
      <c r="R46" s="58" t="s">
        <v>27</v>
      </c>
      <c r="S46" s="166"/>
      <c r="T46" s="167"/>
      <c r="U46" s="168" t="s">
        <v>30</v>
      </c>
      <c r="V46" s="168"/>
      <c r="W46" s="167"/>
      <c r="X46" s="169"/>
      <c r="Y46" s="166"/>
      <c r="Z46" s="167"/>
      <c r="AA46" s="167"/>
      <c r="AB46" s="167"/>
      <c r="AC46" s="167"/>
      <c r="AD46" s="167"/>
      <c r="AE46" s="170"/>
      <c r="AF46" s="171"/>
      <c r="AG46" s="171"/>
      <c r="AH46" s="171"/>
      <c r="AI46" s="171"/>
      <c r="AJ46" s="171"/>
      <c r="AK46" s="171"/>
      <c r="AL46" s="171"/>
      <c r="AM46" s="171"/>
      <c r="AN46" s="171"/>
      <c r="AO46" s="172"/>
    </row>
    <row r="47" spans="1:56" s="28" customFormat="1" ht="17.25" customHeight="1">
      <c r="A47" s="181"/>
      <c r="B47" s="182"/>
      <c r="C47" s="185" t="str">
        <f t="shared" si="0"/>
        <v/>
      </c>
      <c r="D47" s="186"/>
      <c r="E47" s="186"/>
      <c r="F47" s="186"/>
      <c r="G47" s="186"/>
      <c r="H47" s="187"/>
      <c r="I47" s="152"/>
      <c r="J47" s="153"/>
      <c r="K47" s="153"/>
      <c r="L47" s="55" t="s">
        <v>31</v>
      </c>
      <c r="M47" s="152"/>
      <c r="N47" s="153"/>
      <c r="O47" s="153"/>
      <c r="P47" s="153"/>
      <c r="Q47" s="153"/>
      <c r="R47" s="58" t="s">
        <v>27</v>
      </c>
      <c r="S47" s="166"/>
      <c r="T47" s="167"/>
      <c r="U47" s="168" t="s">
        <v>30</v>
      </c>
      <c r="V47" s="168"/>
      <c r="W47" s="167"/>
      <c r="X47" s="169"/>
      <c r="Y47" s="166"/>
      <c r="Z47" s="167"/>
      <c r="AA47" s="167"/>
      <c r="AB47" s="167"/>
      <c r="AC47" s="167"/>
      <c r="AD47" s="167"/>
      <c r="AE47" s="170"/>
      <c r="AF47" s="171"/>
      <c r="AG47" s="171"/>
      <c r="AH47" s="171"/>
      <c r="AI47" s="171"/>
      <c r="AJ47" s="171"/>
      <c r="AK47" s="171"/>
      <c r="AL47" s="171"/>
      <c r="AM47" s="171"/>
      <c r="AN47" s="171"/>
      <c r="AO47" s="172"/>
    </row>
    <row r="48" spans="1:56" s="28" customFormat="1" ht="17.25" customHeight="1">
      <c r="A48" s="181"/>
      <c r="B48" s="182"/>
      <c r="C48" s="185" t="str">
        <f t="shared" si="0"/>
        <v/>
      </c>
      <c r="D48" s="186"/>
      <c r="E48" s="186"/>
      <c r="F48" s="186"/>
      <c r="G48" s="186"/>
      <c r="H48" s="187"/>
      <c r="I48" s="152"/>
      <c r="J48" s="153"/>
      <c r="K48" s="153"/>
      <c r="L48" s="55" t="s">
        <v>31</v>
      </c>
      <c r="M48" s="152"/>
      <c r="N48" s="153"/>
      <c r="O48" s="153"/>
      <c r="P48" s="153"/>
      <c r="Q48" s="153"/>
      <c r="R48" s="58" t="s">
        <v>27</v>
      </c>
      <c r="S48" s="166"/>
      <c r="T48" s="167"/>
      <c r="U48" s="168" t="s">
        <v>30</v>
      </c>
      <c r="V48" s="168"/>
      <c r="W48" s="167"/>
      <c r="X48" s="169"/>
      <c r="Y48" s="166"/>
      <c r="Z48" s="167"/>
      <c r="AA48" s="167"/>
      <c r="AB48" s="167"/>
      <c r="AC48" s="167"/>
      <c r="AD48" s="167"/>
      <c r="AE48" s="170"/>
      <c r="AF48" s="171"/>
      <c r="AG48" s="171"/>
      <c r="AH48" s="171"/>
      <c r="AI48" s="171"/>
      <c r="AJ48" s="171"/>
      <c r="AK48" s="171"/>
      <c r="AL48" s="171"/>
      <c r="AM48" s="171"/>
      <c r="AN48" s="171"/>
      <c r="AO48" s="172"/>
    </row>
    <row r="49" spans="1:77" ht="17.25" customHeight="1">
      <c r="A49" s="181"/>
      <c r="B49" s="182"/>
      <c r="C49" s="185" t="str">
        <f t="shared" si="0"/>
        <v/>
      </c>
      <c r="D49" s="186"/>
      <c r="E49" s="186"/>
      <c r="F49" s="186"/>
      <c r="G49" s="186"/>
      <c r="H49" s="187"/>
      <c r="I49" s="152"/>
      <c r="J49" s="153"/>
      <c r="K49" s="153"/>
      <c r="L49" s="55" t="s">
        <v>31</v>
      </c>
      <c r="M49" s="152"/>
      <c r="N49" s="153"/>
      <c r="O49" s="153"/>
      <c r="P49" s="153"/>
      <c r="Q49" s="153"/>
      <c r="R49" s="58" t="s">
        <v>27</v>
      </c>
      <c r="S49" s="166"/>
      <c r="T49" s="167"/>
      <c r="U49" s="168" t="s">
        <v>30</v>
      </c>
      <c r="V49" s="168"/>
      <c r="W49" s="167"/>
      <c r="X49" s="169"/>
      <c r="Y49" s="166"/>
      <c r="Z49" s="167"/>
      <c r="AA49" s="167"/>
      <c r="AB49" s="167"/>
      <c r="AC49" s="167"/>
      <c r="AD49" s="167"/>
      <c r="AE49" s="170"/>
      <c r="AF49" s="171"/>
      <c r="AG49" s="171"/>
      <c r="AH49" s="171"/>
      <c r="AI49" s="171"/>
      <c r="AJ49" s="171"/>
      <c r="AK49" s="171"/>
      <c r="AL49" s="171"/>
      <c r="AM49" s="171"/>
      <c r="AN49" s="171"/>
      <c r="AO49" s="172"/>
      <c r="AP49" s="28"/>
      <c r="AQ49" s="28"/>
      <c r="AR49" s="28"/>
      <c r="AS49" s="28"/>
      <c r="AT49" s="28"/>
    </row>
    <row r="50" spans="1:77" ht="17.25" customHeight="1" thickBot="1">
      <c r="A50" s="183"/>
      <c r="B50" s="184"/>
      <c r="C50" s="185" t="str">
        <f t="shared" si="0"/>
        <v/>
      </c>
      <c r="D50" s="186"/>
      <c r="E50" s="186"/>
      <c r="F50" s="186"/>
      <c r="G50" s="186"/>
      <c r="H50" s="187"/>
      <c r="I50" s="190"/>
      <c r="J50" s="191"/>
      <c r="K50" s="191"/>
      <c r="L50" s="59" t="s">
        <v>31</v>
      </c>
      <c r="M50" s="190"/>
      <c r="N50" s="191"/>
      <c r="O50" s="191"/>
      <c r="P50" s="191"/>
      <c r="Q50" s="191"/>
      <c r="R50" s="60" t="s">
        <v>27</v>
      </c>
      <c r="S50" s="173"/>
      <c r="T50" s="174"/>
      <c r="U50" s="192" t="s">
        <v>30</v>
      </c>
      <c r="V50" s="192"/>
      <c r="W50" s="174"/>
      <c r="X50" s="193"/>
      <c r="Y50" s="173"/>
      <c r="Z50" s="174"/>
      <c r="AA50" s="174"/>
      <c r="AB50" s="174"/>
      <c r="AC50" s="174"/>
      <c r="AD50" s="174"/>
      <c r="AE50" s="175"/>
      <c r="AF50" s="176"/>
      <c r="AG50" s="176"/>
      <c r="AH50" s="176"/>
      <c r="AI50" s="176"/>
      <c r="AJ50" s="176"/>
      <c r="AK50" s="176"/>
      <c r="AL50" s="176"/>
      <c r="AM50" s="176"/>
      <c r="AN50" s="176"/>
      <c r="AO50" s="177"/>
      <c r="AP50" s="28"/>
      <c r="AQ50" s="28"/>
      <c r="AR50" s="28"/>
      <c r="AS50" s="28"/>
      <c r="AT50" s="28"/>
    </row>
    <row r="51" spans="1:77" ht="17.25" customHeight="1" thickTop="1" thickBot="1">
      <c r="A51" s="188" t="s">
        <v>29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61" t="s">
        <v>28</v>
      </c>
      <c r="M51" s="255">
        <f>SUM(M35:Q50)</f>
        <v>0</v>
      </c>
      <c r="N51" s="256"/>
      <c r="O51" s="256"/>
      <c r="P51" s="256"/>
      <c r="Q51" s="256"/>
      <c r="R51" s="62" t="s">
        <v>27</v>
      </c>
      <c r="S51" s="63"/>
      <c r="T51" s="64"/>
      <c r="U51" s="64"/>
      <c r="V51" s="64"/>
      <c r="W51" s="64"/>
      <c r="X51" s="65"/>
      <c r="Y51" s="63"/>
      <c r="Z51" s="64"/>
      <c r="AA51" s="64"/>
      <c r="AB51" s="64"/>
      <c r="AC51" s="64"/>
      <c r="AD51" s="65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6"/>
    </row>
    <row r="52" spans="1:77" ht="12" customHeight="1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</row>
    <row r="53" spans="1:77" ht="12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</row>
    <row r="54" spans="1:77" ht="1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O54" s="27"/>
      <c r="AP54" s="68"/>
      <c r="AQ54" s="43"/>
      <c r="AR54" s="43"/>
      <c r="AS54" s="44"/>
      <c r="AT54" s="44"/>
      <c r="AU54" s="45"/>
      <c r="AV54" s="44"/>
      <c r="AW54" s="44"/>
      <c r="AX54" s="46"/>
      <c r="AY54" s="46"/>
      <c r="AZ54" s="46"/>
      <c r="BA54" s="46"/>
      <c r="BB54" s="151"/>
      <c r="BC54" s="151"/>
      <c r="BD54" s="151"/>
      <c r="BE54" s="151"/>
      <c r="BF54" s="150"/>
      <c r="BG54" s="150"/>
      <c r="BH54" s="154"/>
      <c r="BI54" s="154"/>
      <c r="BJ54" s="154"/>
      <c r="BK54" s="154"/>
      <c r="BL54" s="156"/>
      <c r="BM54" s="156"/>
      <c r="BN54" s="47"/>
      <c r="BO54" s="150"/>
      <c r="BP54" s="150"/>
      <c r="BQ54" s="148"/>
      <c r="BR54" s="148"/>
      <c r="BS54" s="148"/>
      <c r="BT54" s="149"/>
      <c r="BU54" s="149"/>
      <c r="BV54" s="149"/>
      <c r="BW54" s="150"/>
      <c r="BX54" s="150"/>
      <c r="BY54" s="150"/>
    </row>
    <row r="55" spans="1:77" ht="1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O55" s="27"/>
      <c r="AP55" s="68"/>
      <c r="AQ55" s="155"/>
      <c r="AR55" s="155"/>
      <c r="AS55" s="44"/>
      <c r="AT55" s="44"/>
      <c r="AU55" s="45"/>
      <c r="AV55" s="44"/>
      <c r="AW55" s="44"/>
      <c r="AX55" s="46"/>
      <c r="AY55" s="46"/>
      <c r="AZ55" s="46"/>
      <c r="BA55" s="46"/>
      <c r="BB55" s="151"/>
      <c r="BC55" s="151"/>
      <c r="BD55" s="151"/>
      <c r="BE55" s="151"/>
      <c r="BF55" s="150"/>
      <c r="BG55" s="150"/>
      <c r="BH55" s="154"/>
      <c r="BI55" s="154"/>
      <c r="BJ55" s="154"/>
      <c r="BK55" s="154"/>
      <c r="BL55" s="156"/>
      <c r="BM55" s="156"/>
      <c r="BN55" s="47"/>
      <c r="BO55" s="150"/>
      <c r="BP55" s="150"/>
      <c r="BQ55" s="148"/>
      <c r="BR55" s="148"/>
      <c r="BS55" s="148"/>
      <c r="BT55" s="149"/>
      <c r="BU55" s="149"/>
      <c r="BV55" s="149"/>
      <c r="BW55" s="150"/>
      <c r="BX55" s="150"/>
      <c r="BY55" s="150"/>
    </row>
    <row r="56" spans="1:77" ht="1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27"/>
      <c r="AO56" s="27" t="s">
        <v>26</v>
      </c>
      <c r="AP56" s="68"/>
      <c r="AQ56" s="155"/>
      <c r="AR56" s="155"/>
      <c r="AS56" s="44"/>
      <c r="AT56" s="44"/>
      <c r="AU56" s="45"/>
      <c r="AV56" s="44"/>
      <c r="AW56" s="44"/>
      <c r="AX56" s="46"/>
      <c r="AY56" s="46"/>
      <c r="AZ56" s="46"/>
      <c r="BA56" s="46"/>
      <c r="BB56" s="151"/>
      <c r="BC56" s="151"/>
      <c r="BD56" s="151"/>
      <c r="BE56" s="151"/>
      <c r="BF56" s="150"/>
      <c r="BG56" s="150"/>
      <c r="BH56" s="154"/>
      <c r="BI56" s="154"/>
      <c r="BJ56" s="154"/>
      <c r="BK56" s="154"/>
      <c r="BL56" s="156"/>
      <c r="BM56" s="156"/>
      <c r="BN56" s="47"/>
      <c r="BO56" s="150"/>
      <c r="BP56" s="150"/>
      <c r="BQ56" s="148"/>
      <c r="BR56" s="148"/>
      <c r="BS56" s="148"/>
      <c r="BT56" s="149"/>
      <c r="BU56" s="149"/>
      <c r="BV56" s="149"/>
      <c r="BW56" s="150"/>
      <c r="BX56" s="150"/>
      <c r="BY56" s="150"/>
    </row>
    <row r="57" spans="1:77" ht="15" customHeight="1" thickBot="1">
      <c r="A57" s="69" t="s">
        <v>25</v>
      </c>
      <c r="B57" s="70"/>
      <c r="C57" s="70"/>
      <c r="D57" s="70"/>
      <c r="E57" s="70" t="s">
        <v>24</v>
      </c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2"/>
      <c r="AF57" s="72"/>
      <c r="AG57" s="72"/>
      <c r="AH57" s="72"/>
      <c r="AI57" s="72"/>
      <c r="AJ57" s="72"/>
      <c r="AK57" s="73"/>
      <c r="AL57" s="73"/>
      <c r="AM57" s="27"/>
      <c r="AN57" s="27"/>
      <c r="AO57" s="74"/>
      <c r="AP57" s="68"/>
      <c r="AQ57" s="155"/>
      <c r="AR57" s="155"/>
      <c r="AS57" s="44"/>
      <c r="AT57" s="44"/>
      <c r="AU57" s="45"/>
      <c r="AV57" s="44"/>
      <c r="AW57" s="44"/>
      <c r="AX57" s="46"/>
      <c r="AY57" s="46"/>
      <c r="AZ57" s="46"/>
      <c r="BA57" s="46"/>
      <c r="BB57" s="151"/>
      <c r="BC57" s="151"/>
      <c r="BD57" s="151"/>
      <c r="BE57" s="151"/>
      <c r="BF57" s="150"/>
      <c r="BG57" s="150"/>
      <c r="BH57" s="154"/>
      <c r="BI57" s="154"/>
      <c r="BJ57" s="154"/>
      <c r="BK57" s="154"/>
      <c r="BL57" s="156"/>
      <c r="BM57" s="156"/>
      <c r="BN57" s="47"/>
      <c r="BO57" s="150"/>
      <c r="BP57" s="150"/>
      <c r="BQ57" s="148"/>
      <c r="BR57" s="148"/>
      <c r="BS57" s="148"/>
      <c r="BT57" s="149"/>
      <c r="BU57" s="149"/>
      <c r="BV57" s="149"/>
      <c r="BW57" s="150"/>
      <c r="BX57" s="150"/>
      <c r="BY57" s="150"/>
    </row>
    <row r="58" spans="1:77" ht="15" customHeight="1">
      <c r="A58" s="269" t="s">
        <v>23</v>
      </c>
      <c r="B58" s="270"/>
      <c r="C58" s="276" t="s">
        <v>22</v>
      </c>
      <c r="D58" s="277"/>
      <c r="E58" s="270"/>
      <c r="F58" s="278" t="s">
        <v>21</v>
      </c>
      <c r="G58" s="279"/>
      <c r="H58" s="279"/>
      <c r="I58" s="279"/>
      <c r="J58" s="280"/>
      <c r="K58" s="239" t="s">
        <v>20</v>
      </c>
      <c r="L58" s="240"/>
      <c r="M58" s="239" t="s">
        <v>19</v>
      </c>
      <c r="N58" s="240"/>
      <c r="O58" s="239" t="s">
        <v>18</v>
      </c>
      <c r="P58" s="265"/>
      <c r="Q58" s="266"/>
      <c r="R58" s="271" t="s">
        <v>17</v>
      </c>
      <c r="S58" s="265"/>
      <c r="T58" s="266"/>
      <c r="U58" s="271" t="s">
        <v>16</v>
      </c>
      <c r="V58" s="265"/>
      <c r="W58" s="240"/>
      <c r="X58" s="278" t="s">
        <v>15</v>
      </c>
      <c r="Y58" s="279"/>
      <c r="Z58" s="279"/>
      <c r="AA58" s="279"/>
      <c r="AB58" s="279"/>
      <c r="AC58" s="280"/>
      <c r="AD58" s="276" t="s">
        <v>14</v>
      </c>
      <c r="AE58" s="277"/>
      <c r="AF58" s="270"/>
      <c r="AG58" s="278" t="s">
        <v>13</v>
      </c>
      <c r="AH58" s="279"/>
      <c r="AI58" s="279"/>
      <c r="AJ58" s="279"/>
      <c r="AK58" s="279"/>
      <c r="AL58" s="280"/>
      <c r="AM58" s="283" t="s">
        <v>12</v>
      </c>
      <c r="AN58" s="284"/>
      <c r="AO58" s="285"/>
      <c r="AP58" s="75"/>
      <c r="AQ58" s="155"/>
      <c r="AR58" s="155"/>
      <c r="AS58" s="44"/>
      <c r="AT58" s="44"/>
      <c r="AU58" s="45"/>
      <c r="AV58" s="44"/>
      <c r="AW58" s="44"/>
      <c r="AX58" s="46"/>
      <c r="AY58" s="46"/>
      <c r="AZ58" s="46"/>
      <c r="BA58" s="46"/>
      <c r="BB58" s="151"/>
      <c r="BC58" s="151"/>
      <c r="BD58" s="151"/>
      <c r="BE58" s="151"/>
      <c r="BF58" s="150"/>
      <c r="BG58" s="150"/>
      <c r="BH58" s="154"/>
      <c r="BI58" s="154"/>
      <c r="BJ58" s="154"/>
      <c r="BK58" s="154"/>
      <c r="BL58" s="156"/>
      <c r="BM58" s="156"/>
      <c r="BN58" s="47"/>
      <c r="BO58" s="150"/>
      <c r="BP58" s="150"/>
      <c r="BQ58" s="148"/>
      <c r="BR58" s="148"/>
      <c r="BS58" s="148"/>
      <c r="BT58" s="149"/>
      <c r="BU58" s="149"/>
      <c r="BV58" s="149"/>
      <c r="BW58" s="150"/>
      <c r="BX58" s="150"/>
      <c r="BY58" s="150"/>
    </row>
    <row r="59" spans="1:77" ht="15" customHeight="1">
      <c r="A59" s="262"/>
      <c r="B59" s="263"/>
      <c r="C59" s="3"/>
      <c r="D59" s="1"/>
      <c r="E59" s="2"/>
      <c r="F59" s="250" t="s">
        <v>11</v>
      </c>
      <c r="G59" s="264"/>
      <c r="H59" s="1" t="s">
        <v>4</v>
      </c>
      <c r="I59" s="264" t="s">
        <v>10</v>
      </c>
      <c r="J59" s="275"/>
      <c r="K59" s="241"/>
      <c r="L59" s="242"/>
      <c r="M59" s="241"/>
      <c r="N59" s="242"/>
      <c r="O59" s="241"/>
      <c r="P59" s="267"/>
      <c r="Q59" s="268"/>
      <c r="R59" s="272"/>
      <c r="S59" s="267"/>
      <c r="T59" s="268"/>
      <c r="U59" s="272"/>
      <c r="V59" s="267"/>
      <c r="W59" s="242"/>
      <c r="X59" s="250" t="s">
        <v>9</v>
      </c>
      <c r="Y59" s="251"/>
      <c r="Z59" s="274" t="s">
        <v>8</v>
      </c>
      <c r="AA59" s="251"/>
      <c r="AB59" s="274" t="s">
        <v>7</v>
      </c>
      <c r="AC59" s="275"/>
      <c r="AD59" s="281"/>
      <c r="AE59" s="282"/>
      <c r="AF59" s="263"/>
      <c r="AG59" s="250" t="s">
        <v>6</v>
      </c>
      <c r="AH59" s="264"/>
      <c r="AI59" s="251"/>
      <c r="AJ59" s="274" t="s">
        <v>5</v>
      </c>
      <c r="AK59" s="264"/>
      <c r="AL59" s="275"/>
      <c r="AM59" s="286"/>
      <c r="AN59" s="287"/>
      <c r="AO59" s="288"/>
      <c r="AP59" s="75"/>
      <c r="AQ59" s="155"/>
      <c r="AR59" s="155"/>
      <c r="AS59" s="44"/>
      <c r="AT59" s="44"/>
      <c r="AU59" s="45"/>
      <c r="AV59" s="44"/>
      <c r="AW59" s="44"/>
      <c r="AX59" s="46"/>
      <c r="AY59" s="46"/>
      <c r="AZ59" s="46"/>
      <c r="BA59" s="46"/>
      <c r="BB59" s="151"/>
      <c r="BC59" s="151"/>
      <c r="BD59" s="151"/>
      <c r="BE59" s="151"/>
      <c r="BF59" s="150"/>
      <c r="BG59" s="150"/>
      <c r="BH59" s="154"/>
      <c r="BI59" s="154"/>
      <c r="BJ59" s="154"/>
      <c r="BK59" s="154"/>
      <c r="BL59" s="156"/>
      <c r="BM59" s="156"/>
      <c r="BN59" s="47"/>
      <c r="BO59" s="150"/>
      <c r="BP59" s="150"/>
      <c r="BQ59" s="148"/>
      <c r="BR59" s="148"/>
      <c r="BS59" s="148"/>
      <c r="BT59" s="149"/>
      <c r="BU59" s="149"/>
      <c r="BV59" s="149"/>
      <c r="BW59" s="150"/>
      <c r="BX59" s="150"/>
      <c r="BY59" s="150"/>
    </row>
    <row r="60" spans="1:77" ht="15" customHeight="1">
      <c r="A60" s="159"/>
      <c r="B60" s="160"/>
      <c r="C60" s="161"/>
      <c r="D60" s="162"/>
      <c r="E60" s="160"/>
      <c r="F60" s="163"/>
      <c r="G60" s="164"/>
      <c r="H60" s="76" t="s">
        <v>4</v>
      </c>
      <c r="I60" s="164"/>
      <c r="J60" s="178"/>
      <c r="K60" s="163"/>
      <c r="L60" s="178"/>
      <c r="M60" s="163"/>
      <c r="N60" s="178"/>
      <c r="O60" s="243"/>
      <c r="P60" s="244"/>
      <c r="Q60" s="245"/>
      <c r="R60" s="246"/>
      <c r="S60" s="244"/>
      <c r="T60" s="245"/>
      <c r="U60" s="247">
        <f t="shared" ref="U60:U104" si="1">O60+R60</f>
        <v>0</v>
      </c>
      <c r="V60" s="248"/>
      <c r="W60" s="249"/>
      <c r="X60" s="163"/>
      <c r="Y60" s="257"/>
      <c r="Z60" s="258"/>
      <c r="AA60" s="257"/>
      <c r="AB60" s="259">
        <f t="shared" ref="AB60:AB104" si="2">X60*Z60</f>
        <v>0</v>
      </c>
      <c r="AC60" s="260"/>
      <c r="AD60" s="77"/>
      <c r="AE60" s="253" t="str">
        <f t="shared" ref="AE60:AE104" si="3">IF(AD60="○",1100,"0")</f>
        <v>0</v>
      </c>
      <c r="AF60" s="261"/>
      <c r="AG60" s="78"/>
      <c r="AH60" s="253" t="str">
        <f t="shared" ref="AH60:AH104" si="4">IF(AG60="甲",10900,IF(AG60="乙",9800,"0"))</f>
        <v>0</v>
      </c>
      <c r="AI60" s="273"/>
      <c r="AJ60" s="258"/>
      <c r="AK60" s="164"/>
      <c r="AL60" s="178"/>
      <c r="AM60" s="252">
        <f t="shared" ref="AM60:AM104" si="5">U60+AB60+AE60+AH60</f>
        <v>0</v>
      </c>
      <c r="AN60" s="253"/>
      <c r="AO60" s="254"/>
      <c r="AP60" s="75"/>
      <c r="AQ60" s="155"/>
      <c r="AR60" s="155"/>
      <c r="AS60" s="44"/>
      <c r="AT60" s="44"/>
      <c r="AU60" s="45"/>
      <c r="AV60" s="44"/>
      <c r="AW60" s="44"/>
      <c r="AX60" s="46"/>
      <c r="AY60" s="46"/>
      <c r="AZ60" s="46"/>
      <c r="BA60" s="46"/>
      <c r="BB60" s="151"/>
      <c r="BC60" s="151"/>
      <c r="BD60" s="151"/>
      <c r="BE60" s="151"/>
      <c r="BF60" s="150"/>
      <c r="BG60" s="150"/>
      <c r="BH60" s="154"/>
      <c r="BI60" s="154"/>
      <c r="BJ60" s="154"/>
      <c r="BK60" s="154"/>
      <c r="BL60" s="156"/>
      <c r="BM60" s="156"/>
      <c r="BN60" s="47"/>
      <c r="BO60" s="150"/>
      <c r="BP60" s="150"/>
      <c r="BQ60" s="148"/>
      <c r="BR60" s="148"/>
      <c r="BS60" s="148"/>
      <c r="BT60" s="149"/>
      <c r="BU60" s="149"/>
      <c r="BV60" s="149"/>
      <c r="BW60" s="150"/>
      <c r="BX60" s="150"/>
      <c r="BY60" s="150"/>
    </row>
    <row r="61" spans="1:77" ht="15" customHeight="1">
      <c r="A61" s="115"/>
      <c r="B61" s="116"/>
      <c r="C61" s="117"/>
      <c r="D61" s="118"/>
      <c r="E61" s="116"/>
      <c r="F61" s="119"/>
      <c r="G61" s="129"/>
      <c r="H61" s="79" t="s">
        <v>4</v>
      </c>
      <c r="I61" s="129"/>
      <c r="J61" s="120"/>
      <c r="K61" s="119"/>
      <c r="L61" s="120"/>
      <c r="M61" s="119"/>
      <c r="N61" s="120"/>
      <c r="O61" s="121"/>
      <c r="P61" s="122"/>
      <c r="Q61" s="123"/>
      <c r="R61" s="135"/>
      <c r="S61" s="122"/>
      <c r="T61" s="123"/>
      <c r="U61" s="139">
        <f t="shared" si="1"/>
        <v>0</v>
      </c>
      <c r="V61" s="140"/>
      <c r="W61" s="141"/>
      <c r="X61" s="119"/>
      <c r="Y61" s="138"/>
      <c r="Z61" s="128"/>
      <c r="AA61" s="138"/>
      <c r="AB61" s="165">
        <f t="shared" si="2"/>
        <v>0</v>
      </c>
      <c r="AC61" s="137"/>
      <c r="AD61" s="80"/>
      <c r="AE61" s="125" t="str">
        <f t="shared" si="3"/>
        <v>0</v>
      </c>
      <c r="AF61" s="131"/>
      <c r="AG61" s="81"/>
      <c r="AH61" s="125" t="str">
        <f t="shared" si="4"/>
        <v>0</v>
      </c>
      <c r="AI61" s="127"/>
      <c r="AJ61" s="128"/>
      <c r="AK61" s="129"/>
      <c r="AL61" s="120"/>
      <c r="AM61" s="124">
        <f t="shared" si="5"/>
        <v>0</v>
      </c>
      <c r="AN61" s="125"/>
      <c r="AO61" s="126"/>
      <c r="AP61" s="75"/>
      <c r="AQ61" s="155"/>
      <c r="AR61" s="155"/>
      <c r="AS61" s="44"/>
      <c r="AT61" s="44"/>
      <c r="AU61" s="45"/>
      <c r="AV61" s="44"/>
      <c r="AW61" s="44"/>
      <c r="AX61" s="46"/>
      <c r="AY61" s="46"/>
      <c r="AZ61" s="46"/>
      <c r="BA61" s="46"/>
      <c r="BB61" s="151"/>
      <c r="BC61" s="151"/>
      <c r="BD61" s="151"/>
      <c r="BE61" s="151"/>
      <c r="BF61" s="150"/>
      <c r="BG61" s="150"/>
      <c r="BH61" s="154"/>
      <c r="BI61" s="154"/>
      <c r="BJ61" s="154"/>
      <c r="BK61" s="154"/>
      <c r="BL61" s="156"/>
      <c r="BM61" s="156"/>
      <c r="BN61" s="47"/>
      <c r="BO61" s="150"/>
      <c r="BP61" s="150"/>
      <c r="BQ61" s="148"/>
      <c r="BR61" s="148"/>
      <c r="BS61" s="148"/>
      <c r="BT61" s="149"/>
      <c r="BU61" s="149"/>
      <c r="BV61" s="149"/>
      <c r="BW61" s="150"/>
      <c r="BX61" s="150"/>
      <c r="BY61" s="150"/>
    </row>
    <row r="62" spans="1:77" ht="15" customHeight="1">
      <c r="A62" s="115"/>
      <c r="B62" s="116"/>
      <c r="C62" s="117"/>
      <c r="D62" s="118"/>
      <c r="E62" s="116"/>
      <c r="F62" s="119"/>
      <c r="G62" s="129"/>
      <c r="H62" s="79" t="s">
        <v>4</v>
      </c>
      <c r="I62" s="129"/>
      <c r="J62" s="120"/>
      <c r="K62" s="119"/>
      <c r="L62" s="120"/>
      <c r="M62" s="119"/>
      <c r="N62" s="120"/>
      <c r="O62" s="121"/>
      <c r="P62" s="122"/>
      <c r="Q62" s="123"/>
      <c r="R62" s="135"/>
      <c r="S62" s="122"/>
      <c r="T62" s="123"/>
      <c r="U62" s="139">
        <f t="shared" si="1"/>
        <v>0</v>
      </c>
      <c r="V62" s="140"/>
      <c r="W62" s="141"/>
      <c r="X62" s="119"/>
      <c r="Y62" s="138"/>
      <c r="Z62" s="128"/>
      <c r="AA62" s="138"/>
      <c r="AB62" s="165">
        <f t="shared" si="2"/>
        <v>0</v>
      </c>
      <c r="AC62" s="137"/>
      <c r="AD62" s="80"/>
      <c r="AE62" s="125" t="str">
        <f t="shared" si="3"/>
        <v>0</v>
      </c>
      <c r="AF62" s="131"/>
      <c r="AG62" s="81"/>
      <c r="AH62" s="125" t="str">
        <f t="shared" si="4"/>
        <v>0</v>
      </c>
      <c r="AI62" s="127"/>
      <c r="AJ62" s="128"/>
      <c r="AK62" s="129"/>
      <c r="AL62" s="120"/>
      <c r="AM62" s="124">
        <f t="shared" si="5"/>
        <v>0</v>
      </c>
      <c r="AN62" s="125"/>
      <c r="AO62" s="126"/>
      <c r="AP62" s="75"/>
      <c r="AQ62" s="155"/>
      <c r="AR62" s="155"/>
      <c r="AS62" s="44"/>
      <c r="AT62" s="44"/>
      <c r="AU62" s="45"/>
      <c r="AV62" s="44"/>
      <c r="AW62" s="44"/>
      <c r="AX62" s="46"/>
      <c r="AY62" s="46"/>
      <c r="AZ62" s="46"/>
      <c r="BA62" s="46"/>
      <c r="BB62" s="151"/>
      <c r="BC62" s="151"/>
      <c r="BD62" s="151"/>
      <c r="BE62" s="151"/>
      <c r="BF62" s="150"/>
      <c r="BG62" s="150"/>
      <c r="BH62" s="154"/>
      <c r="BI62" s="154"/>
      <c r="BJ62" s="154"/>
      <c r="BK62" s="154"/>
      <c r="BL62" s="156"/>
      <c r="BM62" s="156"/>
      <c r="BN62" s="47"/>
      <c r="BO62" s="150"/>
      <c r="BP62" s="150"/>
      <c r="BQ62" s="148"/>
      <c r="BR62" s="148"/>
      <c r="BS62" s="148"/>
      <c r="BT62" s="149"/>
      <c r="BU62" s="149"/>
      <c r="BV62" s="149"/>
      <c r="BW62" s="150"/>
      <c r="BX62" s="150"/>
      <c r="BY62" s="150"/>
    </row>
    <row r="63" spans="1:77" ht="15" customHeight="1">
      <c r="A63" s="115"/>
      <c r="B63" s="116"/>
      <c r="C63" s="117"/>
      <c r="D63" s="118"/>
      <c r="E63" s="116"/>
      <c r="F63" s="119"/>
      <c r="G63" s="129"/>
      <c r="H63" s="79" t="s">
        <v>4</v>
      </c>
      <c r="I63" s="129"/>
      <c r="J63" s="120"/>
      <c r="K63" s="119"/>
      <c r="L63" s="120"/>
      <c r="M63" s="119"/>
      <c r="N63" s="120"/>
      <c r="O63" s="121"/>
      <c r="P63" s="122"/>
      <c r="Q63" s="123"/>
      <c r="R63" s="135"/>
      <c r="S63" s="122"/>
      <c r="T63" s="123"/>
      <c r="U63" s="139">
        <f t="shared" si="1"/>
        <v>0</v>
      </c>
      <c r="V63" s="140"/>
      <c r="W63" s="141"/>
      <c r="X63" s="119"/>
      <c r="Y63" s="138"/>
      <c r="Z63" s="128"/>
      <c r="AA63" s="138"/>
      <c r="AB63" s="136">
        <f t="shared" si="2"/>
        <v>0</v>
      </c>
      <c r="AC63" s="137"/>
      <c r="AD63" s="80"/>
      <c r="AE63" s="125" t="str">
        <f t="shared" si="3"/>
        <v>0</v>
      </c>
      <c r="AF63" s="131"/>
      <c r="AG63" s="81"/>
      <c r="AH63" s="125" t="str">
        <f t="shared" si="4"/>
        <v>0</v>
      </c>
      <c r="AI63" s="127"/>
      <c r="AJ63" s="128"/>
      <c r="AK63" s="129"/>
      <c r="AL63" s="120"/>
      <c r="AM63" s="124">
        <f t="shared" si="5"/>
        <v>0</v>
      </c>
      <c r="AN63" s="125"/>
      <c r="AO63" s="126"/>
      <c r="AP63" s="75"/>
      <c r="AQ63" s="155"/>
      <c r="AR63" s="155"/>
      <c r="AS63" s="44"/>
      <c r="AT63" s="44"/>
      <c r="AU63" s="45"/>
      <c r="AV63" s="44"/>
      <c r="AW63" s="44"/>
      <c r="AX63" s="46"/>
      <c r="AY63" s="46"/>
      <c r="AZ63" s="46"/>
      <c r="BA63" s="46"/>
      <c r="BB63" s="151"/>
      <c r="BC63" s="151"/>
      <c r="BD63" s="151"/>
      <c r="BE63" s="151"/>
      <c r="BF63" s="150"/>
      <c r="BG63" s="150"/>
      <c r="BH63" s="154"/>
      <c r="BI63" s="154"/>
      <c r="BJ63" s="154"/>
      <c r="BK63" s="154"/>
      <c r="BL63" s="156"/>
      <c r="BM63" s="156"/>
      <c r="BN63" s="47"/>
      <c r="BO63" s="150"/>
      <c r="BP63" s="150"/>
      <c r="BQ63" s="148"/>
      <c r="BR63" s="148"/>
      <c r="BS63" s="148"/>
      <c r="BT63" s="149"/>
      <c r="BU63" s="149"/>
      <c r="BV63" s="149"/>
      <c r="BW63" s="150"/>
      <c r="BX63" s="150"/>
      <c r="BY63" s="150"/>
    </row>
    <row r="64" spans="1:77" ht="15" customHeight="1">
      <c r="A64" s="115"/>
      <c r="B64" s="116"/>
      <c r="C64" s="117"/>
      <c r="D64" s="118"/>
      <c r="E64" s="116"/>
      <c r="F64" s="119"/>
      <c r="G64" s="129"/>
      <c r="H64" s="79" t="s">
        <v>4</v>
      </c>
      <c r="I64" s="129"/>
      <c r="J64" s="120"/>
      <c r="K64" s="119"/>
      <c r="L64" s="120"/>
      <c r="M64" s="119"/>
      <c r="N64" s="120"/>
      <c r="O64" s="121"/>
      <c r="P64" s="122"/>
      <c r="Q64" s="123"/>
      <c r="R64" s="135"/>
      <c r="S64" s="122"/>
      <c r="T64" s="123"/>
      <c r="U64" s="139">
        <f t="shared" si="1"/>
        <v>0</v>
      </c>
      <c r="V64" s="140"/>
      <c r="W64" s="141"/>
      <c r="X64" s="119"/>
      <c r="Y64" s="138"/>
      <c r="Z64" s="128"/>
      <c r="AA64" s="138"/>
      <c r="AB64" s="136">
        <f t="shared" si="2"/>
        <v>0</v>
      </c>
      <c r="AC64" s="137"/>
      <c r="AD64" s="80"/>
      <c r="AE64" s="125" t="str">
        <f t="shared" si="3"/>
        <v>0</v>
      </c>
      <c r="AF64" s="131"/>
      <c r="AG64" s="81"/>
      <c r="AH64" s="125" t="str">
        <f t="shared" si="4"/>
        <v>0</v>
      </c>
      <c r="AI64" s="127"/>
      <c r="AJ64" s="128"/>
      <c r="AK64" s="129"/>
      <c r="AL64" s="120"/>
      <c r="AM64" s="124">
        <f t="shared" si="5"/>
        <v>0</v>
      </c>
      <c r="AN64" s="125"/>
      <c r="AO64" s="126"/>
      <c r="AP64" s="75"/>
      <c r="AQ64" s="155"/>
      <c r="AR64" s="155"/>
      <c r="AS64" s="44"/>
      <c r="AT64" s="44"/>
      <c r="AU64" s="45"/>
      <c r="AV64" s="44"/>
      <c r="AW64" s="44"/>
      <c r="AX64" s="46"/>
      <c r="AY64" s="46"/>
      <c r="AZ64" s="46"/>
      <c r="BA64" s="46"/>
      <c r="BB64" s="151"/>
      <c r="BC64" s="151"/>
      <c r="BD64" s="151"/>
      <c r="BE64" s="151"/>
      <c r="BF64" s="150"/>
      <c r="BG64" s="150"/>
      <c r="BH64" s="154"/>
      <c r="BI64" s="154"/>
      <c r="BJ64" s="154"/>
      <c r="BK64" s="154"/>
      <c r="BL64" s="156"/>
      <c r="BM64" s="156"/>
      <c r="BN64" s="47"/>
      <c r="BO64" s="150"/>
      <c r="BP64" s="150"/>
      <c r="BQ64" s="148"/>
      <c r="BR64" s="148"/>
      <c r="BS64" s="148"/>
      <c r="BT64" s="149"/>
      <c r="BU64" s="149"/>
      <c r="BV64" s="149"/>
      <c r="BW64" s="150"/>
      <c r="BX64" s="150"/>
      <c r="BY64" s="150"/>
    </row>
    <row r="65" spans="1:77" ht="15" customHeight="1">
      <c r="A65" s="115"/>
      <c r="B65" s="116"/>
      <c r="C65" s="117"/>
      <c r="D65" s="118"/>
      <c r="E65" s="116"/>
      <c r="F65" s="119"/>
      <c r="G65" s="129"/>
      <c r="H65" s="79" t="s">
        <v>4</v>
      </c>
      <c r="I65" s="129"/>
      <c r="J65" s="120"/>
      <c r="K65" s="119"/>
      <c r="L65" s="120"/>
      <c r="M65" s="119"/>
      <c r="N65" s="120"/>
      <c r="O65" s="121"/>
      <c r="P65" s="122"/>
      <c r="Q65" s="123"/>
      <c r="R65" s="135"/>
      <c r="S65" s="122"/>
      <c r="T65" s="123"/>
      <c r="U65" s="139">
        <f t="shared" si="1"/>
        <v>0</v>
      </c>
      <c r="V65" s="140"/>
      <c r="W65" s="141"/>
      <c r="X65" s="119"/>
      <c r="Y65" s="138"/>
      <c r="Z65" s="128"/>
      <c r="AA65" s="138"/>
      <c r="AB65" s="136">
        <f t="shared" si="2"/>
        <v>0</v>
      </c>
      <c r="AC65" s="137"/>
      <c r="AD65" s="80"/>
      <c r="AE65" s="125" t="str">
        <f t="shared" si="3"/>
        <v>0</v>
      </c>
      <c r="AF65" s="131"/>
      <c r="AG65" s="81"/>
      <c r="AH65" s="125" t="str">
        <f t="shared" si="4"/>
        <v>0</v>
      </c>
      <c r="AI65" s="127"/>
      <c r="AJ65" s="128"/>
      <c r="AK65" s="129"/>
      <c r="AL65" s="120"/>
      <c r="AM65" s="124">
        <f t="shared" si="5"/>
        <v>0</v>
      </c>
      <c r="AN65" s="125"/>
      <c r="AO65" s="126"/>
      <c r="AP65" s="75"/>
      <c r="AQ65" s="155"/>
      <c r="AR65" s="155"/>
      <c r="AS65" s="44"/>
      <c r="AT65" s="44"/>
      <c r="AU65" s="45"/>
      <c r="AV65" s="44"/>
      <c r="AW65" s="44"/>
      <c r="AX65" s="46"/>
      <c r="AY65" s="46"/>
      <c r="AZ65" s="46"/>
      <c r="BA65" s="46"/>
      <c r="BB65" s="151"/>
      <c r="BC65" s="151"/>
      <c r="BD65" s="151"/>
      <c r="BE65" s="151"/>
      <c r="BF65" s="150"/>
      <c r="BG65" s="150"/>
      <c r="BH65" s="154"/>
      <c r="BI65" s="154"/>
      <c r="BJ65" s="154"/>
      <c r="BK65" s="154"/>
      <c r="BL65" s="156"/>
      <c r="BM65" s="156"/>
      <c r="BN65" s="47"/>
      <c r="BO65" s="150"/>
      <c r="BP65" s="150"/>
      <c r="BQ65" s="148"/>
      <c r="BR65" s="148"/>
      <c r="BS65" s="148"/>
      <c r="BT65" s="149"/>
      <c r="BU65" s="149"/>
      <c r="BV65" s="149"/>
      <c r="BW65" s="150"/>
      <c r="BX65" s="150"/>
      <c r="BY65" s="150"/>
    </row>
    <row r="66" spans="1:77" ht="15" customHeight="1">
      <c r="A66" s="115"/>
      <c r="B66" s="116"/>
      <c r="C66" s="117"/>
      <c r="D66" s="118"/>
      <c r="E66" s="116"/>
      <c r="F66" s="119"/>
      <c r="G66" s="129"/>
      <c r="H66" s="79" t="s">
        <v>4</v>
      </c>
      <c r="I66" s="129"/>
      <c r="J66" s="120"/>
      <c r="K66" s="119"/>
      <c r="L66" s="120"/>
      <c r="M66" s="119"/>
      <c r="N66" s="120"/>
      <c r="O66" s="121"/>
      <c r="P66" s="122"/>
      <c r="Q66" s="123"/>
      <c r="R66" s="135"/>
      <c r="S66" s="122"/>
      <c r="T66" s="123"/>
      <c r="U66" s="139">
        <f t="shared" si="1"/>
        <v>0</v>
      </c>
      <c r="V66" s="140"/>
      <c r="W66" s="141"/>
      <c r="X66" s="119"/>
      <c r="Y66" s="138"/>
      <c r="Z66" s="128"/>
      <c r="AA66" s="138"/>
      <c r="AB66" s="136">
        <f t="shared" si="2"/>
        <v>0</v>
      </c>
      <c r="AC66" s="137"/>
      <c r="AD66" s="80"/>
      <c r="AE66" s="125" t="str">
        <f t="shared" si="3"/>
        <v>0</v>
      </c>
      <c r="AF66" s="131"/>
      <c r="AG66" s="81"/>
      <c r="AH66" s="125" t="str">
        <f t="shared" si="4"/>
        <v>0</v>
      </c>
      <c r="AI66" s="127"/>
      <c r="AJ66" s="128"/>
      <c r="AK66" s="129"/>
      <c r="AL66" s="120"/>
      <c r="AM66" s="124">
        <f t="shared" si="5"/>
        <v>0</v>
      </c>
      <c r="AN66" s="125"/>
      <c r="AO66" s="126"/>
      <c r="AP66" s="75"/>
      <c r="AQ66" s="155"/>
      <c r="AR66" s="155"/>
      <c r="AS66" s="44"/>
      <c r="AT66" s="44"/>
      <c r="AU66" s="45"/>
      <c r="AV66" s="44"/>
      <c r="AW66" s="44"/>
      <c r="AX66" s="46"/>
      <c r="AY66" s="46"/>
      <c r="AZ66" s="46"/>
      <c r="BA66" s="46"/>
      <c r="BB66" s="151"/>
      <c r="BC66" s="151"/>
      <c r="BD66" s="151"/>
      <c r="BE66" s="151"/>
      <c r="BF66" s="150"/>
      <c r="BG66" s="150"/>
      <c r="BH66" s="154"/>
      <c r="BI66" s="154"/>
      <c r="BJ66" s="154"/>
      <c r="BK66" s="154"/>
      <c r="BL66" s="156"/>
      <c r="BM66" s="156"/>
      <c r="BN66" s="47"/>
      <c r="BO66" s="150"/>
      <c r="BP66" s="150"/>
      <c r="BQ66" s="148"/>
      <c r="BR66" s="148"/>
      <c r="BS66" s="148"/>
      <c r="BT66" s="149"/>
      <c r="BU66" s="149"/>
      <c r="BV66" s="149"/>
      <c r="BW66" s="150"/>
      <c r="BX66" s="150"/>
      <c r="BY66" s="150"/>
    </row>
    <row r="67" spans="1:77" ht="15" customHeight="1">
      <c r="A67" s="115"/>
      <c r="B67" s="116"/>
      <c r="C67" s="117"/>
      <c r="D67" s="118"/>
      <c r="E67" s="116"/>
      <c r="F67" s="119"/>
      <c r="G67" s="129"/>
      <c r="H67" s="79" t="s">
        <v>4</v>
      </c>
      <c r="I67" s="129"/>
      <c r="J67" s="120"/>
      <c r="K67" s="119"/>
      <c r="L67" s="120"/>
      <c r="M67" s="119"/>
      <c r="N67" s="120"/>
      <c r="O67" s="121"/>
      <c r="P67" s="122"/>
      <c r="Q67" s="123"/>
      <c r="R67" s="135"/>
      <c r="S67" s="122"/>
      <c r="T67" s="123"/>
      <c r="U67" s="139">
        <f t="shared" si="1"/>
        <v>0</v>
      </c>
      <c r="V67" s="140"/>
      <c r="W67" s="141"/>
      <c r="X67" s="119"/>
      <c r="Y67" s="138"/>
      <c r="Z67" s="128"/>
      <c r="AA67" s="138"/>
      <c r="AB67" s="136">
        <f t="shared" si="2"/>
        <v>0</v>
      </c>
      <c r="AC67" s="137"/>
      <c r="AD67" s="80"/>
      <c r="AE67" s="125" t="str">
        <f t="shared" si="3"/>
        <v>0</v>
      </c>
      <c r="AF67" s="131"/>
      <c r="AG67" s="81"/>
      <c r="AH67" s="125" t="str">
        <f t="shared" si="4"/>
        <v>0</v>
      </c>
      <c r="AI67" s="127"/>
      <c r="AJ67" s="128"/>
      <c r="AK67" s="129"/>
      <c r="AL67" s="120"/>
      <c r="AM67" s="124">
        <f t="shared" si="5"/>
        <v>0</v>
      </c>
      <c r="AN67" s="125"/>
      <c r="AO67" s="126"/>
      <c r="AP67" s="75"/>
      <c r="AQ67" s="155"/>
      <c r="AR67" s="155"/>
      <c r="AS67" s="44"/>
      <c r="AT67" s="44"/>
      <c r="AU67" s="45"/>
      <c r="AV67" s="44"/>
      <c r="AW67" s="44"/>
      <c r="AX67" s="46"/>
      <c r="AY67" s="46"/>
      <c r="AZ67" s="46"/>
      <c r="BA67" s="46"/>
      <c r="BB67" s="151"/>
      <c r="BC67" s="151"/>
      <c r="BD67" s="151"/>
      <c r="BE67" s="151"/>
      <c r="BF67" s="150"/>
      <c r="BG67" s="150"/>
      <c r="BH67" s="154"/>
      <c r="BI67" s="154"/>
      <c r="BJ67" s="154"/>
      <c r="BK67" s="154"/>
      <c r="BL67" s="156"/>
      <c r="BM67" s="156"/>
      <c r="BN67" s="47"/>
      <c r="BO67" s="150"/>
      <c r="BP67" s="150"/>
      <c r="BQ67" s="148"/>
      <c r="BR67" s="148"/>
      <c r="BS67" s="148"/>
      <c r="BT67" s="149"/>
      <c r="BU67" s="149"/>
      <c r="BV67" s="149"/>
      <c r="BW67" s="150"/>
      <c r="BX67" s="150"/>
      <c r="BY67" s="150"/>
    </row>
    <row r="68" spans="1:77" ht="15" customHeight="1">
      <c r="A68" s="115"/>
      <c r="B68" s="116"/>
      <c r="C68" s="117"/>
      <c r="D68" s="118"/>
      <c r="E68" s="116"/>
      <c r="F68" s="119"/>
      <c r="G68" s="129"/>
      <c r="H68" s="79" t="s">
        <v>4</v>
      </c>
      <c r="I68" s="129"/>
      <c r="J68" s="120"/>
      <c r="K68" s="119"/>
      <c r="L68" s="120"/>
      <c r="M68" s="119"/>
      <c r="N68" s="120"/>
      <c r="O68" s="121"/>
      <c r="P68" s="122"/>
      <c r="Q68" s="123"/>
      <c r="R68" s="135"/>
      <c r="S68" s="122"/>
      <c r="T68" s="123"/>
      <c r="U68" s="139">
        <f t="shared" si="1"/>
        <v>0</v>
      </c>
      <c r="V68" s="140"/>
      <c r="W68" s="141"/>
      <c r="X68" s="119"/>
      <c r="Y68" s="138"/>
      <c r="Z68" s="128"/>
      <c r="AA68" s="138"/>
      <c r="AB68" s="136">
        <f t="shared" si="2"/>
        <v>0</v>
      </c>
      <c r="AC68" s="137"/>
      <c r="AD68" s="80"/>
      <c r="AE68" s="125" t="str">
        <f t="shared" si="3"/>
        <v>0</v>
      </c>
      <c r="AF68" s="131"/>
      <c r="AG68" s="81"/>
      <c r="AH68" s="125" t="str">
        <f t="shared" si="4"/>
        <v>0</v>
      </c>
      <c r="AI68" s="127"/>
      <c r="AJ68" s="128"/>
      <c r="AK68" s="129"/>
      <c r="AL68" s="120"/>
      <c r="AM68" s="124">
        <f t="shared" si="5"/>
        <v>0</v>
      </c>
      <c r="AN68" s="125"/>
      <c r="AO68" s="126"/>
      <c r="AP68" s="75"/>
      <c r="AQ68" s="155"/>
      <c r="AR68" s="155"/>
      <c r="AS68" s="44"/>
      <c r="AT68" s="44"/>
      <c r="AU68" s="45"/>
      <c r="AV68" s="44"/>
      <c r="AW68" s="44"/>
      <c r="AX68" s="46"/>
      <c r="AY68" s="46"/>
      <c r="AZ68" s="46"/>
      <c r="BA68" s="46"/>
      <c r="BB68" s="151"/>
      <c r="BC68" s="151"/>
      <c r="BD68" s="151"/>
      <c r="BE68" s="151"/>
      <c r="BF68" s="150"/>
      <c r="BG68" s="150"/>
      <c r="BH68" s="154"/>
      <c r="BI68" s="154"/>
      <c r="BJ68" s="154"/>
      <c r="BK68" s="154"/>
      <c r="BL68" s="156"/>
      <c r="BM68" s="156"/>
      <c r="BN68" s="47"/>
      <c r="BO68" s="150"/>
      <c r="BP68" s="150"/>
      <c r="BQ68" s="148"/>
      <c r="BR68" s="148"/>
      <c r="BS68" s="148"/>
      <c r="BT68" s="149"/>
      <c r="BU68" s="149"/>
      <c r="BV68" s="149"/>
      <c r="BW68" s="150"/>
      <c r="BX68" s="150"/>
      <c r="BY68" s="150"/>
    </row>
    <row r="69" spans="1:77" ht="15" customHeight="1">
      <c r="A69" s="115"/>
      <c r="B69" s="116"/>
      <c r="C69" s="117"/>
      <c r="D69" s="118"/>
      <c r="E69" s="116"/>
      <c r="F69" s="119"/>
      <c r="G69" s="129"/>
      <c r="H69" s="79" t="s">
        <v>4</v>
      </c>
      <c r="I69" s="129"/>
      <c r="J69" s="120"/>
      <c r="K69" s="119"/>
      <c r="L69" s="120"/>
      <c r="M69" s="119"/>
      <c r="N69" s="120"/>
      <c r="O69" s="121"/>
      <c r="P69" s="122"/>
      <c r="Q69" s="123"/>
      <c r="R69" s="135"/>
      <c r="S69" s="122"/>
      <c r="T69" s="123"/>
      <c r="U69" s="139">
        <f t="shared" si="1"/>
        <v>0</v>
      </c>
      <c r="V69" s="140"/>
      <c r="W69" s="141"/>
      <c r="X69" s="119"/>
      <c r="Y69" s="138"/>
      <c r="Z69" s="128"/>
      <c r="AA69" s="138"/>
      <c r="AB69" s="136">
        <f t="shared" si="2"/>
        <v>0</v>
      </c>
      <c r="AC69" s="137"/>
      <c r="AD69" s="80"/>
      <c r="AE69" s="125" t="str">
        <f t="shared" si="3"/>
        <v>0</v>
      </c>
      <c r="AF69" s="131"/>
      <c r="AG69" s="81"/>
      <c r="AH69" s="125" t="str">
        <f t="shared" si="4"/>
        <v>0</v>
      </c>
      <c r="AI69" s="127"/>
      <c r="AJ69" s="128"/>
      <c r="AK69" s="129"/>
      <c r="AL69" s="120"/>
      <c r="AM69" s="124">
        <f t="shared" si="5"/>
        <v>0</v>
      </c>
      <c r="AN69" s="125"/>
      <c r="AO69" s="126"/>
      <c r="AP69" s="75"/>
      <c r="AQ69" s="155"/>
      <c r="AR69" s="155"/>
      <c r="AS69" s="44"/>
      <c r="AT69" s="44"/>
      <c r="AU69" s="45"/>
      <c r="AV69" s="44"/>
      <c r="AW69" s="44"/>
      <c r="AX69" s="46"/>
      <c r="AY69" s="46"/>
      <c r="AZ69" s="46"/>
      <c r="BA69" s="46"/>
      <c r="BB69" s="151"/>
      <c r="BC69" s="151"/>
      <c r="BD69" s="151"/>
      <c r="BE69" s="151"/>
      <c r="BF69" s="150"/>
      <c r="BG69" s="150"/>
      <c r="BH69" s="154"/>
      <c r="BI69" s="154"/>
      <c r="BJ69" s="154"/>
      <c r="BK69" s="154"/>
      <c r="BL69" s="156"/>
      <c r="BM69" s="156"/>
      <c r="BN69" s="47"/>
      <c r="BO69" s="150"/>
      <c r="BP69" s="150"/>
      <c r="BQ69" s="148"/>
      <c r="BR69" s="148"/>
      <c r="BS69" s="148"/>
      <c r="BT69" s="149"/>
      <c r="BU69" s="149"/>
      <c r="BV69" s="149"/>
      <c r="BW69" s="150"/>
      <c r="BX69" s="150"/>
      <c r="BY69" s="150"/>
    </row>
    <row r="70" spans="1:77" ht="15" customHeight="1">
      <c r="A70" s="115"/>
      <c r="B70" s="116"/>
      <c r="C70" s="117"/>
      <c r="D70" s="118"/>
      <c r="E70" s="116"/>
      <c r="F70" s="119"/>
      <c r="G70" s="129"/>
      <c r="H70" s="79" t="s">
        <v>4</v>
      </c>
      <c r="I70" s="129"/>
      <c r="J70" s="120"/>
      <c r="K70" s="119"/>
      <c r="L70" s="120"/>
      <c r="M70" s="119"/>
      <c r="N70" s="120"/>
      <c r="O70" s="121"/>
      <c r="P70" s="122"/>
      <c r="Q70" s="123"/>
      <c r="R70" s="135"/>
      <c r="S70" s="122"/>
      <c r="T70" s="123"/>
      <c r="U70" s="139">
        <f t="shared" si="1"/>
        <v>0</v>
      </c>
      <c r="V70" s="140"/>
      <c r="W70" s="141"/>
      <c r="X70" s="119"/>
      <c r="Y70" s="138"/>
      <c r="Z70" s="128"/>
      <c r="AA70" s="138"/>
      <c r="AB70" s="136">
        <f t="shared" si="2"/>
        <v>0</v>
      </c>
      <c r="AC70" s="137"/>
      <c r="AD70" s="80"/>
      <c r="AE70" s="125" t="str">
        <f t="shared" si="3"/>
        <v>0</v>
      </c>
      <c r="AF70" s="131"/>
      <c r="AG70" s="81"/>
      <c r="AH70" s="125" t="str">
        <f t="shared" si="4"/>
        <v>0</v>
      </c>
      <c r="AI70" s="127"/>
      <c r="AJ70" s="128"/>
      <c r="AK70" s="129"/>
      <c r="AL70" s="120"/>
      <c r="AM70" s="124">
        <f t="shared" si="5"/>
        <v>0</v>
      </c>
      <c r="AN70" s="125"/>
      <c r="AO70" s="126"/>
      <c r="AP70" s="75"/>
      <c r="AQ70" s="155"/>
      <c r="AR70" s="155"/>
      <c r="AS70" s="44"/>
      <c r="AT70" s="44"/>
      <c r="AU70" s="45"/>
      <c r="AV70" s="44"/>
      <c r="AW70" s="44"/>
      <c r="AX70" s="46"/>
      <c r="AY70" s="46"/>
      <c r="AZ70" s="46"/>
      <c r="BA70" s="46"/>
      <c r="BB70" s="151"/>
      <c r="BC70" s="151"/>
      <c r="BD70" s="151"/>
      <c r="BE70" s="151"/>
      <c r="BF70" s="150"/>
      <c r="BG70" s="150"/>
      <c r="BH70" s="154"/>
      <c r="BI70" s="154"/>
      <c r="BJ70" s="154"/>
      <c r="BK70" s="154"/>
      <c r="BL70" s="156"/>
      <c r="BM70" s="156"/>
      <c r="BN70" s="47"/>
      <c r="BO70" s="150"/>
      <c r="BP70" s="150"/>
      <c r="BQ70" s="148"/>
      <c r="BR70" s="148"/>
      <c r="BS70" s="148"/>
      <c r="BT70" s="149"/>
      <c r="BU70" s="149"/>
      <c r="BV70" s="149"/>
      <c r="BW70" s="150"/>
      <c r="BX70" s="150"/>
      <c r="BY70" s="150"/>
    </row>
    <row r="71" spans="1:77" ht="15" customHeight="1">
      <c r="A71" s="115"/>
      <c r="B71" s="116"/>
      <c r="C71" s="117"/>
      <c r="D71" s="118"/>
      <c r="E71" s="116"/>
      <c r="F71" s="119"/>
      <c r="G71" s="129"/>
      <c r="H71" s="79" t="s">
        <v>4</v>
      </c>
      <c r="I71" s="129"/>
      <c r="J71" s="120"/>
      <c r="K71" s="119"/>
      <c r="L71" s="120"/>
      <c r="M71" s="119"/>
      <c r="N71" s="120"/>
      <c r="O71" s="121"/>
      <c r="P71" s="122"/>
      <c r="Q71" s="123"/>
      <c r="R71" s="135"/>
      <c r="S71" s="122"/>
      <c r="T71" s="123"/>
      <c r="U71" s="139">
        <f t="shared" si="1"/>
        <v>0</v>
      </c>
      <c r="V71" s="140"/>
      <c r="W71" s="141"/>
      <c r="X71" s="119"/>
      <c r="Y71" s="138"/>
      <c r="Z71" s="128"/>
      <c r="AA71" s="138"/>
      <c r="AB71" s="136">
        <f t="shared" si="2"/>
        <v>0</v>
      </c>
      <c r="AC71" s="137"/>
      <c r="AD71" s="80"/>
      <c r="AE71" s="125" t="str">
        <f t="shared" si="3"/>
        <v>0</v>
      </c>
      <c r="AF71" s="131"/>
      <c r="AG71" s="81"/>
      <c r="AH71" s="125" t="str">
        <f t="shared" si="4"/>
        <v>0</v>
      </c>
      <c r="AI71" s="127"/>
      <c r="AJ71" s="128"/>
      <c r="AK71" s="129"/>
      <c r="AL71" s="120"/>
      <c r="AM71" s="124">
        <f t="shared" si="5"/>
        <v>0</v>
      </c>
      <c r="AN71" s="125"/>
      <c r="AO71" s="126"/>
      <c r="AP71" s="75"/>
      <c r="AQ71" s="155"/>
      <c r="AR71" s="155"/>
      <c r="AS71" s="157"/>
      <c r="AT71" s="157"/>
      <c r="AU71" s="45"/>
      <c r="AV71" s="157"/>
      <c r="AW71" s="157"/>
      <c r="AX71" s="158"/>
      <c r="AY71" s="158"/>
      <c r="AZ71" s="158"/>
      <c r="BA71" s="158"/>
      <c r="BB71" s="151"/>
      <c r="BC71" s="151"/>
      <c r="BD71" s="151"/>
      <c r="BE71" s="151"/>
      <c r="BF71" s="150"/>
      <c r="BG71" s="150"/>
      <c r="BH71" s="154"/>
      <c r="BI71" s="154"/>
      <c r="BJ71" s="154"/>
      <c r="BK71" s="154"/>
      <c r="BL71" s="156"/>
      <c r="BM71" s="156"/>
      <c r="BN71" s="47"/>
      <c r="BO71" s="150"/>
      <c r="BP71" s="150"/>
      <c r="BQ71" s="148"/>
      <c r="BR71" s="148"/>
      <c r="BS71" s="148"/>
      <c r="BT71" s="149"/>
      <c r="BU71" s="149"/>
      <c r="BV71" s="149"/>
      <c r="BW71" s="150"/>
      <c r="BX71" s="150"/>
      <c r="BY71" s="150"/>
    </row>
    <row r="72" spans="1:77" ht="15" customHeight="1">
      <c r="A72" s="115"/>
      <c r="B72" s="116"/>
      <c r="C72" s="117"/>
      <c r="D72" s="118"/>
      <c r="E72" s="116"/>
      <c r="F72" s="119"/>
      <c r="G72" s="129"/>
      <c r="H72" s="79" t="s">
        <v>4</v>
      </c>
      <c r="I72" s="129"/>
      <c r="J72" s="120"/>
      <c r="K72" s="119"/>
      <c r="L72" s="120"/>
      <c r="M72" s="119"/>
      <c r="N72" s="120"/>
      <c r="O72" s="121"/>
      <c r="P72" s="122"/>
      <c r="Q72" s="123"/>
      <c r="R72" s="135"/>
      <c r="S72" s="122"/>
      <c r="T72" s="123"/>
      <c r="U72" s="139">
        <f t="shared" si="1"/>
        <v>0</v>
      </c>
      <c r="V72" s="140"/>
      <c r="W72" s="141"/>
      <c r="X72" s="119"/>
      <c r="Y72" s="138"/>
      <c r="Z72" s="128"/>
      <c r="AA72" s="138"/>
      <c r="AB72" s="136">
        <f t="shared" si="2"/>
        <v>0</v>
      </c>
      <c r="AC72" s="137"/>
      <c r="AD72" s="80"/>
      <c r="AE72" s="125" t="str">
        <f t="shared" si="3"/>
        <v>0</v>
      </c>
      <c r="AF72" s="131"/>
      <c r="AG72" s="81"/>
      <c r="AH72" s="125" t="str">
        <f t="shared" si="4"/>
        <v>0</v>
      </c>
      <c r="AI72" s="127"/>
      <c r="AJ72" s="128"/>
      <c r="AK72" s="129"/>
      <c r="AL72" s="120"/>
      <c r="AM72" s="124">
        <f t="shared" si="5"/>
        <v>0</v>
      </c>
      <c r="AN72" s="125"/>
      <c r="AO72" s="126"/>
      <c r="AP72" s="75"/>
      <c r="AQ72" s="155"/>
      <c r="AR72" s="155"/>
      <c r="AS72" s="44"/>
      <c r="AT72" s="44"/>
      <c r="AU72" s="45"/>
      <c r="AV72" s="44"/>
      <c r="AW72" s="44"/>
      <c r="AX72" s="46"/>
      <c r="AY72" s="46"/>
      <c r="AZ72" s="46"/>
      <c r="BA72" s="46"/>
      <c r="BB72" s="151"/>
      <c r="BC72" s="151"/>
      <c r="BD72" s="151"/>
      <c r="BE72" s="151"/>
      <c r="BF72" s="150"/>
      <c r="BG72" s="150"/>
      <c r="BH72" s="154"/>
      <c r="BI72" s="154"/>
      <c r="BJ72" s="154"/>
      <c r="BK72" s="154"/>
      <c r="BL72" s="156"/>
      <c r="BM72" s="156"/>
      <c r="BN72" s="47"/>
      <c r="BO72" s="150"/>
      <c r="BP72" s="150"/>
      <c r="BQ72" s="148"/>
      <c r="BR72" s="148"/>
      <c r="BS72" s="148"/>
      <c r="BT72" s="149"/>
      <c r="BU72" s="149"/>
      <c r="BV72" s="149"/>
      <c r="BW72" s="150"/>
      <c r="BX72" s="150"/>
      <c r="BY72" s="150"/>
    </row>
    <row r="73" spans="1:77" ht="15" customHeight="1">
      <c r="A73" s="115"/>
      <c r="B73" s="116"/>
      <c r="C73" s="117"/>
      <c r="D73" s="118"/>
      <c r="E73" s="116"/>
      <c r="F73" s="119"/>
      <c r="G73" s="129"/>
      <c r="H73" s="79" t="s">
        <v>4</v>
      </c>
      <c r="I73" s="129"/>
      <c r="J73" s="120"/>
      <c r="K73" s="119"/>
      <c r="L73" s="120"/>
      <c r="M73" s="119"/>
      <c r="N73" s="120"/>
      <c r="O73" s="121"/>
      <c r="P73" s="122"/>
      <c r="Q73" s="123"/>
      <c r="R73" s="135"/>
      <c r="S73" s="122"/>
      <c r="T73" s="123"/>
      <c r="U73" s="139">
        <f t="shared" si="1"/>
        <v>0</v>
      </c>
      <c r="V73" s="140"/>
      <c r="W73" s="141"/>
      <c r="X73" s="119"/>
      <c r="Y73" s="138"/>
      <c r="Z73" s="128"/>
      <c r="AA73" s="138"/>
      <c r="AB73" s="136">
        <f t="shared" si="2"/>
        <v>0</v>
      </c>
      <c r="AC73" s="137"/>
      <c r="AD73" s="80"/>
      <c r="AE73" s="125" t="str">
        <f t="shared" si="3"/>
        <v>0</v>
      </c>
      <c r="AF73" s="131"/>
      <c r="AG73" s="81"/>
      <c r="AH73" s="125" t="str">
        <f t="shared" si="4"/>
        <v>0</v>
      </c>
      <c r="AI73" s="127"/>
      <c r="AJ73" s="128"/>
      <c r="AK73" s="129"/>
      <c r="AL73" s="120"/>
      <c r="AM73" s="124">
        <f t="shared" si="5"/>
        <v>0</v>
      </c>
      <c r="AN73" s="125"/>
      <c r="AO73" s="126"/>
      <c r="AP73" s="75"/>
      <c r="AQ73" s="155"/>
      <c r="AR73" s="155"/>
      <c r="AS73" s="44"/>
      <c r="AT73" s="44"/>
      <c r="AU73" s="45"/>
      <c r="AV73" s="44"/>
      <c r="AW73" s="44"/>
      <c r="AX73" s="46"/>
      <c r="AY73" s="46"/>
      <c r="AZ73" s="46"/>
      <c r="BA73" s="46"/>
      <c r="BB73" s="151"/>
      <c r="BC73" s="151"/>
      <c r="BD73" s="151"/>
      <c r="BE73" s="151"/>
      <c r="BF73" s="150"/>
      <c r="BG73" s="150"/>
      <c r="BH73" s="154"/>
      <c r="BI73" s="154"/>
      <c r="BJ73" s="154"/>
      <c r="BK73" s="154"/>
      <c r="BL73" s="156"/>
      <c r="BM73" s="156"/>
      <c r="BN73" s="47"/>
      <c r="BO73" s="150"/>
      <c r="BP73" s="150"/>
      <c r="BQ73" s="148"/>
      <c r="BR73" s="148"/>
      <c r="BS73" s="148"/>
      <c r="BT73" s="149"/>
      <c r="BU73" s="149"/>
      <c r="BV73" s="149"/>
      <c r="BW73" s="150"/>
      <c r="BX73" s="150"/>
      <c r="BY73" s="150"/>
    </row>
    <row r="74" spans="1:77" ht="15" customHeight="1">
      <c r="A74" s="115"/>
      <c r="B74" s="116"/>
      <c r="C74" s="117"/>
      <c r="D74" s="118"/>
      <c r="E74" s="116"/>
      <c r="F74" s="119"/>
      <c r="G74" s="129"/>
      <c r="H74" s="79" t="s">
        <v>3</v>
      </c>
      <c r="I74" s="129"/>
      <c r="J74" s="120"/>
      <c r="K74" s="119"/>
      <c r="L74" s="120"/>
      <c r="M74" s="119"/>
      <c r="N74" s="120"/>
      <c r="O74" s="121"/>
      <c r="P74" s="122"/>
      <c r="Q74" s="123"/>
      <c r="R74" s="135"/>
      <c r="S74" s="122"/>
      <c r="T74" s="123"/>
      <c r="U74" s="139">
        <f t="shared" si="1"/>
        <v>0</v>
      </c>
      <c r="V74" s="140"/>
      <c r="W74" s="141"/>
      <c r="X74" s="119"/>
      <c r="Y74" s="138"/>
      <c r="Z74" s="128"/>
      <c r="AA74" s="138"/>
      <c r="AB74" s="136">
        <f t="shared" si="2"/>
        <v>0</v>
      </c>
      <c r="AC74" s="137"/>
      <c r="AD74" s="80"/>
      <c r="AE74" s="125" t="str">
        <f t="shared" si="3"/>
        <v>0</v>
      </c>
      <c r="AF74" s="131"/>
      <c r="AG74" s="81"/>
      <c r="AH74" s="125" t="str">
        <f t="shared" si="4"/>
        <v>0</v>
      </c>
      <c r="AI74" s="127"/>
      <c r="AJ74" s="128"/>
      <c r="AK74" s="129"/>
      <c r="AL74" s="120"/>
      <c r="AM74" s="124">
        <f t="shared" si="5"/>
        <v>0</v>
      </c>
      <c r="AN74" s="125"/>
      <c r="AO74" s="126"/>
      <c r="AP74" s="75"/>
      <c r="AQ74" s="155"/>
      <c r="AR74" s="155"/>
      <c r="AS74" s="44"/>
      <c r="AT74" s="44"/>
      <c r="AU74" s="45"/>
      <c r="AV74" s="44"/>
      <c r="AW74" s="44"/>
      <c r="AX74" s="46"/>
      <c r="AY74" s="46"/>
      <c r="AZ74" s="46"/>
      <c r="BA74" s="46"/>
      <c r="BB74" s="151"/>
      <c r="BC74" s="151"/>
      <c r="BD74" s="151"/>
      <c r="BE74" s="151"/>
      <c r="BF74" s="150"/>
      <c r="BG74" s="150"/>
      <c r="BH74" s="154"/>
      <c r="BI74" s="154"/>
      <c r="BJ74" s="154"/>
      <c r="BK74" s="154"/>
      <c r="BL74" s="156"/>
      <c r="BM74" s="156"/>
      <c r="BN74" s="47"/>
      <c r="BO74" s="150"/>
      <c r="BP74" s="150"/>
      <c r="BQ74" s="148"/>
      <c r="BR74" s="148"/>
      <c r="BS74" s="148"/>
      <c r="BT74" s="149"/>
      <c r="BU74" s="149"/>
      <c r="BV74" s="149"/>
      <c r="BW74" s="150"/>
      <c r="BX74" s="150"/>
      <c r="BY74" s="150"/>
    </row>
    <row r="75" spans="1:77" ht="15" customHeight="1">
      <c r="A75" s="115"/>
      <c r="B75" s="116"/>
      <c r="C75" s="117"/>
      <c r="D75" s="118"/>
      <c r="E75" s="116"/>
      <c r="F75" s="119"/>
      <c r="G75" s="129"/>
      <c r="H75" s="79" t="s">
        <v>0</v>
      </c>
      <c r="I75" s="129"/>
      <c r="J75" s="120"/>
      <c r="K75" s="119"/>
      <c r="L75" s="120"/>
      <c r="M75" s="119"/>
      <c r="N75" s="120"/>
      <c r="O75" s="121"/>
      <c r="P75" s="122"/>
      <c r="Q75" s="123"/>
      <c r="R75" s="135"/>
      <c r="S75" s="122"/>
      <c r="T75" s="123"/>
      <c r="U75" s="139">
        <f t="shared" si="1"/>
        <v>0</v>
      </c>
      <c r="V75" s="140"/>
      <c r="W75" s="141"/>
      <c r="X75" s="119"/>
      <c r="Y75" s="138"/>
      <c r="Z75" s="128"/>
      <c r="AA75" s="138"/>
      <c r="AB75" s="136">
        <f t="shared" si="2"/>
        <v>0</v>
      </c>
      <c r="AC75" s="137"/>
      <c r="AD75" s="80"/>
      <c r="AE75" s="125" t="str">
        <f t="shared" si="3"/>
        <v>0</v>
      </c>
      <c r="AF75" s="131"/>
      <c r="AG75" s="81"/>
      <c r="AH75" s="125" t="str">
        <f t="shared" si="4"/>
        <v>0</v>
      </c>
      <c r="AI75" s="127"/>
      <c r="AJ75" s="128"/>
      <c r="AK75" s="129"/>
      <c r="AL75" s="120"/>
      <c r="AM75" s="124">
        <f t="shared" si="5"/>
        <v>0</v>
      </c>
      <c r="AN75" s="125"/>
      <c r="AO75" s="126"/>
      <c r="AP75" s="75"/>
      <c r="AQ75" s="155"/>
      <c r="AR75" s="155"/>
      <c r="AS75" s="44"/>
      <c r="AT75" s="44"/>
      <c r="AU75" s="45"/>
      <c r="AV75" s="44"/>
      <c r="AW75" s="44"/>
      <c r="AX75" s="46"/>
      <c r="AY75" s="46"/>
      <c r="AZ75" s="46"/>
      <c r="BA75" s="46"/>
      <c r="BB75" s="151"/>
      <c r="BC75" s="151"/>
      <c r="BD75" s="151"/>
      <c r="BE75" s="151"/>
      <c r="BF75" s="150"/>
      <c r="BG75" s="150"/>
      <c r="BH75" s="154"/>
      <c r="BI75" s="154"/>
      <c r="BJ75" s="154"/>
      <c r="BK75" s="154"/>
      <c r="BL75" s="156"/>
      <c r="BM75" s="156"/>
      <c r="BN75" s="47"/>
      <c r="BO75" s="150"/>
      <c r="BP75" s="150"/>
      <c r="BQ75" s="148"/>
      <c r="BR75" s="148"/>
      <c r="BS75" s="148"/>
      <c r="BT75" s="149"/>
      <c r="BU75" s="149"/>
      <c r="BV75" s="149"/>
      <c r="BW75" s="150"/>
      <c r="BX75" s="150"/>
      <c r="BY75" s="150"/>
    </row>
    <row r="76" spans="1:77" ht="15" customHeight="1">
      <c r="A76" s="115"/>
      <c r="B76" s="116"/>
      <c r="C76" s="117"/>
      <c r="D76" s="118"/>
      <c r="E76" s="116"/>
      <c r="F76" s="119"/>
      <c r="G76" s="129"/>
      <c r="H76" s="79" t="s">
        <v>0</v>
      </c>
      <c r="I76" s="129"/>
      <c r="J76" s="120"/>
      <c r="K76" s="119"/>
      <c r="L76" s="120"/>
      <c r="M76" s="119"/>
      <c r="N76" s="120"/>
      <c r="O76" s="121"/>
      <c r="P76" s="122"/>
      <c r="Q76" s="123"/>
      <c r="R76" s="135"/>
      <c r="S76" s="122"/>
      <c r="T76" s="123"/>
      <c r="U76" s="139">
        <f t="shared" si="1"/>
        <v>0</v>
      </c>
      <c r="V76" s="140"/>
      <c r="W76" s="141"/>
      <c r="X76" s="119"/>
      <c r="Y76" s="138"/>
      <c r="Z76" s="128"/>
      <c r="AA76" s="138"/>
      <c r="AB76" s="136">
        <f t="shared" si="2"/>
        <v>0</v>
      </c>
      <c r="AC76" s="137"/>
      <c r="AD76" s="80"/>
      <c r="AE76" s="125" t="str">
        <f t="shared" si="3"/>
        <v>0</v>
      </c>
      <c r="AF76" s="131"/>
      <c r="AG76" s="81"/>
      <c r="AH76" s="125" t="str">
        <f t="shared" si="4"/>
        <v>0</v>
      </c>
      <c r="AI76" s="127"/>
      <c r="AJ76" s="128"/>
      <c r="AK76" s="129"/>
      <c r="AL76" s="120"/>
      <c r="AM76" s="124">
        <f t="shared" si="5"/>
        <v>0</v>
      </c>
      <c r="AN76" s="125"/>
      <c r="AO76" s="126"/>
      <c r="AP76" s="75"/>
      <c r="AQ76" s="155"/>
      <c r="AR76" s="155"/>
      <c r="AS76" s="157"/>
      <c r="AT76" s="157"/>
      <c r="AU76" s="45"/>
      <c r="AV76" s="157"/>
      <c r="AW76" s="157"/>
      <c r="AX76" s="158"/>
      <c r="AY76" s="158"/>
      <c r="AZ76" s="158"/>
      <c r="BA76" s="158"/>
      <c r="BB76" s="151"/>
      <c r="BC76" s="151"/>
      <c r="BD76" s="151"/>
      <c r="BE76" s="151"/>
      <c r="BF76" s="150"/>
      <c r="BG76" s="150"/>
      <c r="BH76" s="154"/>
      <c r="BI76" s="154"/>
      <c r="BJ76" s="154"/>
      <c r="BK76" s="154"/>
      <c r="BL76" s="156"/>
      <c r="BM76" s="156"/>
      <c r="BN76" s="47"/>
      <c r="BO76" s="150"/>
      <c r="BP76" s="150"/>
      <c r="BQ76" s="148"/>
      <c r="BR76" s="148"/>
      <c r="BS76" s="148"/>
      <c r="BT76" s="149"/>
      <c r="BU76" s="149"/>
      <c r="BV76" s="149"/>
      <c r="BW76" s="150"/>
      <c r="BX76" s="150"/>
      <c r="BY76" s="150"/>
    </row>
    <row r="77" spans="1:77" ht="15" customHeight="1">
      <c r="A77" s="115"/>
      <c r="B77" s="116"/>
      <c r="C77" s="117"/>
      <c r="D77" s="118"/>
      <c r="E77" s="116"/>
      <c r="F77" s="119"/>
      <c r="G77" s="129"/>
      <c r="H77" s="79" t="s">
        <v>0</v>
      </c>
      <c r="I77" s="129"/>
      <c r="J77" s="120"/>
      <c r="K77" s="119"/>
      <c r="L77" s="120"/>
      <c r="M77" s="119"/>
      <c r="N77" s="120"/>
      <c r="O77" s="121"/>
      <c r="P77" s="122"/>
      <c r="Q77" s="123"/>
      <c r="R77" s="135"/>
      <c r="S77" s="122"/>
      <c r="T77" s="123"/>
      <c r="U77" s="139">
        <f t="shared" si="1"/>
        <v>0</v>
      </c>
      <c r="V77" s="140"/>
      <c r="W77" s="141"/>
      <c r="X77" s="119"/>
      <c r="Y77" s="138"/>
      <c r="Z77" s="128"/>
      <c r="AA77" s="138"/>
      <c r="AB77" s="136">
        <f t="shared" si="2"/>
        <v>0</v>
      </c>
      <c r="AC77" s="137"/>
      <c r="AD77" s="80"/>
      <c r="AE77" s="125" t="str">
        <f t="shared" si="3"/>
        <v>0</v>
      </c>
      <c r="AF77" s="131"/>
      <c r="AG77" s="81"/>
      <c r="AH77" s="125" t="str">
        <f t="shared" si="4"/>
        <v>0</v>
      </c>
      <c r="AI77" s="127"/>
      <c r="AJ77" s="128"/>
      <c r="AK77" s="129"/>
      <c r="AL77" s="120"/>
      <c r="AM77" s="124">
        <f t="shared" si="5"/>
        <v>0</v>
      </c>
      <c r="AN77" s="125"/>
      <c r="AO77" s="126"/>
      <c r="AP77" s="75"/>
      <c r="AQ77" s="155"/>
      <c r="AR77" s="155"/>
      <c r="AS77" s="44"/>
      <c r="AT77" s="44"/>
      <c r="AU77" s="45"/>
      <c r="AV77" s="44"/>
      <c r="AW77" s="44"/>
      <c r="AX77" s="46"/>
      <c r="AY77" s="46"/>
      <c r="AZ77" s="46"/>
      <c r="BA77" s="46"/>
      <c r="BB77" s="151"/>
      <c r="BC77" s="151"/>
      <c r="BD77" s="151"/>
      <c r="BE77" s="151"/>
      <c r="BF77" s="150"/>
      <c r="BG77" s="150"/>
      <c r="BH77" s="154"/>
      <c r="BI77" s="154"/>
      <c r="BJ77" s="154"/>
      <c r="BK77" s="154"/>
      <c r="BL77" s="156"/>
      <c r="BM77" s="156"/>
      <c r="BN77" s="47"/>
      <c r="BO77" s="150"/>
      <c r="BP77" s="150"/>
      <c r="BQ77" s="148"/>
      <c r="BR77" s="148"/>
      <c r="BS77" s="148"/>
      <c r="BT77" s="149"/>
      <c r="BU77" s="149"/>
      <c r="BV77" s="149"/>
      <c r="BW77" s="150"/>
      <c r="BX77" s="150"/>
      <c r="BY77" s="150"/>
    </row>
    <row r="78" spans="1:77" ht="15" customHeight="1">
      <c r="A78" s="115"/>
      <c r="B78" s="116"/>
      <c r="C78" s="117"/>
      <c r="D78" s="118"/>
      <c r="E78" s="116"/>
      <c r="F78" s="119"/>
      <c r="G78" s="129"/>
      <c r="H78" s="79" t="s">
        <v>1</v>
      </c>
      <c r="I78" s="129"/>
      <c r="J78" s="120"/>
      <c r="K78" s="119"/>
      <c r="L78" s="120"/>
      <c r="M78" s="119"/>
      <c r="N78" s="120"/>
      <c r="O78" s="121"/>
      <c r="P78" s="122"/>
      <c r="Q78" s="123"/>
      <c r="R78" s="135"/>
      <c r="S78" s="122"/>
      <c r="T78" s="123"/>
      <c r="U78" s="139">
        <f t="shared" si="1"/>
        <v>0</v>
      </c>
      <c r="V78" s="140"/>
      <c r="W78" s="141"/>
      <c r="X78" s="119"/>
      <c r="Y78" s="138"/>
      <c r="Z78" s="128"/>
      <c r="AA78" s="138"/>
      <c r="AB78" s="136">
        <f t="shared" si="2"/>
        <v>0</v>
      </c>
      <c r="AC78" s="137"/>
      <c r="AD78" s="80"/>
      <c r="AE78" s="125" t="str">
        <f t="shared" si="3"/>
        <v>0</v>
      </c>
      <c r="AF78" s="131"/>
      <c r="AG78" s="81"/>
      <c r="AH78" s="125" t="str">
        <f t="shared" si="4"/>
        <v>0</v>
      </c>
      <c r="AI78" s="127"/>
      <c r="AJ78" s="128"/>
      <c r="AK78" s="129"/>
      <c r="AL78" s="120"/>
      <c r="AM78" s="124">
        <f t="shared" si="5"/>
        <v>0</v>
      </c>
      <c r="AN78" s="125"/>
      <c r="AO78" s="126"/>
      <c r="AP78" s="75"/>
      <c r="AQ78" s="155"/>
      <c r="AR78" s="155"/>
      <c r="AS78" s="44"/>
      <c r="AT78" s="44"/>
      <c r="AU78" s="45"/>
      <c r="AV78" s="44"/>
      <c r="AW78" s="44"/>
      <c r="AX78" s="46"/>
      <c r="AY78" s="46"/>
      <c r="AZ78" s="46"/>
      <c r="BA78" s="46"/>
      <c r="BB78" s="151"/>
      <c r="BC78" s="151"/>
      <c r="BD78" s="151"/>
      <c r="BE78" s="151"/>
      <c r="BF78" s="150"/>
      <c r="BG78" s="150"/>
      <c r="BH78" s="154"/>
      <c r="BI78" s="154"/>
      <c r="BJ78" s="154"/>
      <c r="BK78" s="154"/>
      <c r="BL78" s="156"/>
      <c r="BM78" s="156"/>
      <c r="BN78" s="47"/>
      <c r="BO78" s="150"/>
      <c r="BP78" s="150"/>
      <c r="BQ78" s="148"/>
      <c r="BR78" s="148"/>
      <c r="BS78" s="148"/>
      <c r="BT78" s="149"/>
      <c r="BU78" s="149"/>
      <c r="BV78" s="149"/>
      <c r="BW78" s="150"/>
      <c r="BX78" s="150"/>
      <c r="BY78" s="150"/>
    </row>
    <row r="79" spans="1:77" ht="15" customHeight="1">
      <c r="A79" s="115"/>
      <c r="B79" s="116"/>
      <c r="C79" s="117"/>
      <c r="D79" s="118"/>
      <c r="E79" s="116"/>
      <c r="F79" s="119"/>
      <c r="G79" s="129"/>
      <c r="H79" s="79" t="s">
        <v>1</v>
      </c>
      <c r="I79" s="129"/>
      <c r="J79" s="120"/>
      <c r="K79" s="119"/>
      <c r="L79" s="120"/>
      <c r="M79" s="119"/>
      <c r="N79" s="120"/>
      <c r="O79" s="121"/>
      <c r="P79" s="122"/>
      <c r="Q79" s="123"/>
      <c r="R79" s="135"/>
      <c r="S79" s="122"/>
      <c r="T79" s="123"/>
      <c r="U79" s="139">
        <f t="shared" si="1"/>
        <v>0</v>
      </c>
      <c r="V79" s="140"/>
      <c r="W79" s="141"/>
      <c r="X79" s="119"/>
      <c r="Y79" s="138"/>
      <c r="Z79" s="128"/>
      <c r="AA79" s="138"/>
      <c r="AB79" s="136">
        <f t="shared" si="2"/>
        <v>0</v>
      </c>
      <c r="AC79" s="137"/>
      <c r="AD79" s="80"/>
      <c r="AE79" s="125" t="str">
        <f t="shared" si="3"/>
        <v>0</v>
      </c>
      <c r="AF79" s="131"/>
      <c r="AG79" s="81"/>
      <c r="AH79" s="125" t="str">
        <f t="shared" si="4"/>
        <v>0</v>
      </c>
      <c r="AI79" s="127"/>
      <c r="AJ79" s="128"/>
      <c r="AK79" s="129"/>
      <c r="AL79" s="120"/>
      <c r="AM79" s="124">
        <f t="shared" si="5"/>
        <v>0</v>
      </c>
      <c r="AN79" s="125"/>
      <c r="AO79" s="126"/>
      <c r="AP79" s="75"/>
      <c r="AQ79" s="155"/>
      <c r="AR79" s="155"/>
      <c r="AS79" s="44"/>
      <c r="AT79" s="44"/>
      <c r="AU79" s="45"/>
      <c r="AV79" s="44"/>
      <c r="AW79" s="44"/>
      <c r="AX79" s="46"/>
      <c r="AY79" s="46"/>
      <c r="AZ79" s="46"/>
      <c r="BA79" s="46"/>
      <c r="BB79" s="151"/>
      <c r="BC79" s="151"/>
      <c r="BD79" s="151"/>
      <c r="BE79" s="151"/>
      <c r="BF79" s="150"/>
      <c r="BG79" s="150"/>
      <c r="BH79" s="154"/>
      <c r="BI79" s="154"/>
      <c r="BJ79" s="154"/>
      <c r="BK79" s="154"/>
      <c r="BL79" s="156"/>
      <c r="BM79" s="156"/>
      <c r="BN79" s="47"/>
      <c r="BO79" s="150"/>
      <c r="BP79" s="150"/>
      <c r="BQ79" s="148"/>
      <c r="BR79" s="148"/>
      <c r="BS79" s="148"/>
      <c r="BT79" s="149"/>
      <c r="BU79" s="149"/>
      <c r="BV79" s="149"/>
      <c r="BW79" s="150"/>
      <c r="BX79" s="150"/>
      <c r="BY79" s="150"/>
    </row>
    <row r="80" spans="1:77" ht="15" customHeight="1">
      <c r="A80" s="115"/>
      <c r="B80" s="116"/>
      <c r="C80" s="117"/>
      <c r="D80" s="118"/>
      <c r="E80" s="116"/>
      <c r="F80" s="119"/>
      <c r="G80" s="129"/>
      <c r="H80" s="79" t="s">
        <v>0</v>
      </c>
      <c r="I80" s="129"/>
      <c r="J80" s="120"/>
      <c r="K80" s="119"/>
      <c r="L80" s="120"/>
      <c r="M80" s="119"/>
      <c r="N80" s="120"/>
      <c r="O80" s="121"/>
      <c r="P80" s="122"/>
      <c r="Q80" s="123"/>
      <c r="R80" s="135"/>
      <c r="S80" s="122"/>
      <c r="T80" s="123"/>
      <c r="U80" s="139">
        <f t="shared" si="1"/>
        <v>0</v>
      </c>
      <c r="V80" s="140"/>
      <c r="W80" s="141"/>
      <c r="X80" s="119"/>
      <c r="Y80" s="138"/>
      <c r="Z80" s="128"/>
      <c r="AA80" s="138"/>
      <c r="AB80" s="136">
        <f t="shared" si="2"/>
        <v>0</v>
      </c>
      <c r="AC80" s="137"/>
      <c r="AD80" s="80"/>
      <c r="AE80" s="125" t="str">
        <f t="shared" si="3"/>
        <v>0</v>
      </c>
      <c r="AF80" s="131"/>
      <c r="AG80" s="81"/>
      <c r="AH80" s="125" t="str">
        <f t="shared" si="4"/>
        <v>0</v>
      </c>
      <c r="AI80" s="127"/>
      <c r="AJ80" s="128"/>
      <c r="AK80" s="129"/>
      <c r="AL80" s="120"/>
      <c r="AM80" s="124">
        <f t="shared" si="5"/>
        <v>0</v>
      </c>
      <c r="AN80" s="125"/>
      <c r="AO80" s="126"/>
      <c r="AP80" s="75"/>
      <c r="AQ80" s="155"/>
      <c r="AR80" s="155"/>
      <c r="AS80" s="44"/>
      <c r="AT80" s="44"/>
      <c r="AU80" s="45"/>
      <c r="AV80" s="44"/>
      <c r="AW80" s="44"/>
      <c r="AX80" s="46"/>
      <c r="AY80" s="46"/>
      <c r="AZ80" s="46"/>
      <c r="BA80" s="46"/>
      <c r="BB80" s="151"/>
      <c r="BC80" s="151"/>
      <c r="BD80" s="151"/>
      <c r="BE80" s="151"/>
      <c r="BF80" s="150"/>
      <c r="BG80" s="150"/>
      <c r="BH80" s="154"/>
      <c r="BI80" s="154"/>
      <c r="BJ80" s="154"/>
      <c r="BK80" s="154"/>
      <c r="BL80" s="156"/>
      <c r="BM80" s="156"/>
      <c r="BN80" s="47"/>
      <c r="BO80" s="150"/>
      <c r="BP80" s="150"/>
      <c r="BQ80" s="148"/>
      <c r="BR80" s="148"/>
      <c r="BS80" s="148"/>
      <c r="BT80" s="149"/>
      <c r="BU80" s="149"/>
      <c r="BV80" s="149"/>
      <c r="BW80" s="150"/>
      <c r="BX80" s="150"/>
      <c r="BY80" s="150"/>
    </row>
    <row r="81" spans="1:77" ht="15" customHeight="1">
      <c r="A81" s="115"/>
      <c r="B81" s="116"/>
      <c r="C81" s="117"/>
      <c r="D81" s="118"/>
      <c r="E81" s="116"/>
      <c r="F81" s="119"/>
      <c r="G81" s="129"/>
      <c r="H81" s="79" t="s">
        <v>0</v>
      </c>
      <c r="I81" s="129"/>
      <c r="J81" s="120"/>
      <c r="K81" s="119"/>
      <c r="L81" s="120"/>
      <c r="M81" s="119"/>
      <c r="N81" s="120"/>
      <c r="O81" s="121"/>
      <c r="P81" s="122"/>
      <c r="Q81" s="123"/>
      <c r="R81" s="135"/>
      <c r="S81" s="122"/>
      <c r="T81" s="123"/>
      <c r="U81" s="139">
        <f t="shared" si="1"/>
        <v>0</v>
      </c>
      <c r="V81" s="140"/>
      <c r="W81" s="141"/>
      <c r="X81" s="119"/>
      <c r="Y81" s="138"/>
      <c r="Z81" s="128"/>
      <c r="AA81" s="138"/>
      <c r="AB81" s="136">
        <f t="shared" si="2"/>
        <v>0</v>
      </c>
      <c r="AC81" s="137"/>
      <c r="AD81" s="80"/>
      <c r="AE81" s="125" t="str">
        <f t="shared" si="3"/>
        <v>0</v>
      </c>
      <c r="AF81" s="131"/>
      <c r="AG81" s="81"/>
      <c r="AH81" s="125" t="str">
        <f t="shared" si="4"/>
        <v>0</v>
      </c>
      <c r="AI81" s="127"/>
      <c r="AJ81" s="128"/>
      <c r="AK81" s="129"/>
      <c r="AL81" s="120"/>
      <c r="AM81" s="124">
        <f t="shared" si="5"/>
        <v>0</v>
      </c>
      <c r="AN81" s="125"/>
      <c r="AO81" s="126"/>
      <c r="AP81" s="75"/>
      <c r="AQ81" s="155"/>
      <c r="AR81" s="155"/>
      <c r="AS81" s="157"/>
      <c r="AT81" s="157"/>
      <c r="AU81" s="45"/>
      <c r="AV81" s="157"/>
      <c r="AW81" s="157"/>
      <c r="AX81" s="158"/>
      <c r="AY81" s="158"/>
      <c r="AZ81" s="158"/>
      <c r="BA81" s="158"/>
      <c r="BB81" s="151"/>
      <c r="BC81" s="151"/>
      <c r="BD81" s="151"/>
      <c r="BE81" s="151"/>
      <c r="BF81" s="150"/>
      <c r="BG81" s="150"/>
      <c r="BH81" s="154"/>
      <c r="BI81" s="154"/>
      <c r="BJ81" s="154"/>
      <c r="BK81" s="154"/>
      <c r="BL81" s="156"/>
      <c r="BM81" s="156"/>
      <c r="BN81" s="47"/>
      <c r="BO81" s="150"/>
      <c r="BP81" s="150"/>
      <c r="BQ81" s="148"/>
      <c r="BR81" s="148"/>
      <c r="BS81" s="148"/>
      <c r="BT81" s="149"/>
      <c r="BU81" s="149"/>
      <c r="BV81" s="149"/>
      <c r="BW81" s="150"/>
      <c r="BX81" s="150"/>
      <c r="BY81" s="150"/>
    </row>
    <row r="82" spans="1:77" ht="15" customHeight="1">
      <c r="A82" s="115"/>
      <c r="B82" s="116"/>
      <c r="C82" s="117"/>
      <c r="D82" s="118"/>
      <c r="E82" s="116"/>
      <c r="F82" s="119"/>
      <c r="G82" s="129"/>
      <c r="H82" s="79" t="s">
        <v>2</v>
      </c>
      <c r="I82" s="129"/>
      <c r="J82" s="120"/>
      <c r="K82" s="119"/>
      <c r="L82" s="120"/>
      <c r="M82" s="119"/>
      <c r="N82" s="120"/>
      <c r="O82" s="121"/>
      <c r="P82" s="122"/>
      <c r="Q82" s="123"/>
      <c r="R82" s="135"/>
      <c r="S82" s="122"/>
      <c r="T82" s="123"/>
      <c r="U82" s="139">
        <f t="shared" si="1"/>
        <v>0</v>
      </c>
      <c r="V82" s="140"/>
      <c r="W82" s="141"/>
      <c r="X82" s="119"/>
      <c r="Y82" s="138"/>
      <c r="Z82" s="128"/>
      <c r="AA82" s="138"/>
      <c r="AB82" s="136">
        <f t="shared" si="2"/>
        <v>0</v>
      </c>
      <c r="AC82" s="137"/>
      <c r="AD82" s="80"/>
      <c r="AE82" s="125" t="str">
        <f t="shared" si="3"/>
        <v>0</v>
      </c>
      <c r="AF82" s="131"/>
      <c r="AG82" s="81"/>
      <c r="AH82" s="125" t="str">
        <f t="shared" si="4"/>
        <v>0</v>
      </c>
      <c r="AI82" s="127"/>
      <c r="AJ82" s="128"/>
      <c r="AK82" s="129"/>
      <c r="AL82" s="120"/>
      <c r="AM82" s="124">
        <f t="shared" si="5"/>
        <v>0</v>
      </c>
      <c r="AN82" s="125"/>
      <c r="AO82" s="126"/>
      <c r="AP82" s="75"/>
      <c r="AQ82" s="155"/>
      <c r="AR82" s="155"/>
      <c r="AS82" s="157"/>
      <c r="AT82" s="157"/>
      <c r="AU82" s="45"/>
      <c r="AV82" s="157"/>
      <c r="AW82" s="157"/>
      <c r="AX82" s="158"/>
      <c r="AY82" s="158"/>
      <c r="AZ82" s="158"/>
      <c r="BA82" s="158"/>
      <c r="BB82" s="151"/>
      <c r="BC82" s="151"/>
      <c r="BD82" s="151"/>
      <c r="BE82" s="151"/>
      <c r="BF82" s="150"/>
      <c r="BG82" s="150"/>
      <c r="BH82" s="154"/>
      <c r="BI82" s="154"/>
      <c r="BJ82" s="154"/>
      <c r="BK82" s="154"/>
      <c r="BL82" s="156"/>
      <c r="BM82" s="156"/>
      <c r="BN82" s="47"/>
      <c r="BO82" s="150"/>
      <c r="BP82" s="150"/>
      <c r="BQ82" s="148"/>
      <c r="BR82" s="148"/>
      <c r="BS82" s="148"/>
      <c r="BT82" s="149"/>
      <c r="BU82" s="149"/>
      <c r="BV82" s="149"/>
      <c r="BW82" s="150"/>
      <c r="BX82" s="150"/>
      <c r="BY82" s="150"/>
    </row>
    <row r="83" spans="1:77" ht="15" customHeight="1">
      <c r="A83" s="115"/>
      <c r="B83" s="116"/>
      <c r="C83" s="117"/>
      <c r="D83" s="118"/>
      <c r="E83" s="116"/>
      <c r="F83" s="119"/>
      <c r="G83" s="129"/>
      <c r="H83" s="79" t="s">
        <v>2</v>
      </c>
      <c r="I83" s="129"/>
      <c r="J83" s="120"/>
      <c r="K83" s="119"/>
      <c r="L83" s="120"/>
      <c r="M83" s="119"/>
      <c r="N83" s="120"/>
      <c r="O83" s="121"/>
      <c r="P83" s="122"/>
      <c r="Q83" s="123"/>
      <c r="R83" s="135"/>
      <c r="S83" s="122"/>
      <c r="T83" s="123"/>
      <c r="U83" s="139">
        <f t="shared" si="1"/>
        <v>0</v>
      </c>
      <c r="V83" s="140"/>
      <c r="W83" s="141"/>
      <c r="X83" s="119"/>
      <c r="Y83" s="138"/>
      <c r="Z83" s="128"/>
      <c r="AA83" s="138"/>
      <c r="AB83" s="136">
        <f t="shared" si="2"/>
        <v>0</v>
      </c>
      <c r="AC83" s="137"/>
      <c r="AD83" s="80"/>
      <c r="AE83" s="125" t="str">
        <f t="shared" si="3"/>
        <v>0</v>
      </c>
      <c r="AF83" s="131"/>
      <c r="AG83" s="81"/>
      <c r="AH83" s="125" t="str">
        <f t="shared" si="4"/>
        <v>0</v>
      </c>
      <c r="AI83" s="127"/>
      <c r="AJ83" s="128"/>
      <c r="AK83" s="129"/>
      <c r="AL83" s="120"/>
      <c r="AM83" s="124">
        <f t="shared" si="5"/>
        <v>0</v>
      </c>
      <c r="AN83" s="125"/>
      <c r="AO83" s="126"/>
      <c r="AP83" s="75"/>
      <c r="AQ83" s="43"/>
      <c r="AR83" s="43"/>
      <c r="AS83" s="44"/>
      <c r="AT83" s="44"/>
      <c r="AU83" s="45"/>
      <c r="AV83" s="44"/>
      <c r="AW83" s="44"/>
      <c r="AX83" s="46"/>
      <c r="AY83" s="46"/>
      <c r="AZ83" s="46"/>
      <c r="BA83" s="46"/>
      <c r="BB83" s="82"/>
      <c r="BC83" s="82"/>
      <c r="BD83" s="82"/>
      <c r="BE83" s="82"/>
      <c r="BF83" s="83"/>
      <c r="BG83" s="83"/>
      <c r="BH83" s="84"/>
      <c r="BI83" s="84"/>
      <c r="BJ83" s="84"/>
      <c r="BK83" s="84"/>
      <c r="BL83" s="85"/>
      <c r="BM83" s="85"/>
      <c r="BN83" s="47"/>
      <c r="BO83" s="83"/>
      <c r="BP83" s="83"/>
      <c r="BQ83" s="86"/>
      <c r="BR83" s="86"/>
      <c r="BS83" s="86"/>
      <c r="BT83" s="87"/>
      <c r="BU83" s="87"/>
      <c r="BV83" s="87"/>
      <c r="BW83" s="83"/>
      <c r="BX83" s="83"/>
      <c r="BY83" s="83"/>
    </row>
    <row r="84" spans="1:77" ht="15" customHeight="1">
      <c r="A84" s="115"/>
      <c r="B84" s="116"/>
      <c r="C84" s="117"/>
      <c r="D84" s="118"/>
      <c r="E84" s="116"/>
      <c r="F84" s="119"/>
      <c r="G84" s="129"/>
      <c r="H84" s="79" t="s">
        <v>0</v>
      </c>
      <c r="I84" s="129"/>
      <c r="J84" s="120"/>
      <c r="K84" s="119"/>
      <c r="L84" s="120"/>
      <c r="M84" s="119"/>
      <c r="N84" s="120"/>
      <c r="O84" s="121"/>
      <c r="P84" s="122"/>
      <c r="Q84" s="123"/>
      <c r="R84" s="135"/>
      <c r="S84" s="122"/>
      <c r="T84" s="123"/>
      <c r="U84" s="139">
        <f t="shared" si="1"/>
        <v>0</v>
      </c>
      <c r="V84" s="140"/>
      <c r="W84" s="141"/>
      <c r="X84" s="119"/>
      <c r="Y84" s="138"/>
      <c r="Z84" s="128"/>
      <c r="AA84" s="138"/>
      <c r="AB84" s="136">
        <f t="shared" si="2"/>
        <v>0</v>
      </c>
      <c r="AC84" s="137"/>
      <c r="AD84" s="80"/>
      <c r="AE84" s="125" t="str">
        <f t="shared" si="3"/>
        <v>0</v>
      </c>
      <c r="AF84" s="131"/>
      <c r="AG84" s="81"/>
      <c r="AH84" s="125" t="str">
        <f t="shared" si="4"/>
        <v>0</v>
      </c>
      <c r="AI84" s="127"/>
      <c r="AJ84" s="128"/>
      <c r="AK84" s="129"/>
      <c r="AL84" s="120"/>
      <c r="AM84" s="124">
        <f t="shared" si="5"/>
        <v>0</v>
      </c>
      <c r="AN84" s="125"/>
      <c r="AO84" s="126"/>
      <c r="AP84" s="75"/>
      <c r="AQ84" s="43"/>
      <c r="AR84" s="43"/>
      <c r="AS84" s="44"/>
      <c r="AT84" s="44"/>
      <c r="AU84" s="45"/>
      <c r="AV84" s="44"/>
      <c r="AW84" s="44"/>
      <c r="AX84" s="46"/>
      <c r="AY84" s="46"/>
      <c r="AZ84" s="46"/>
      <c r="BA84" s="46"/>
      <c r="BB84" s="82"/>
      <c r="BC84" s="82"/>
      <c r="BD84" s="82"/>
      <c r="BE84" s="82"/>
      <c r="BF84" s="83"/>
      <c r="BG84" s="83"/>
      <c r="BH84" s="84"/>
      <c r="BI84" s="84"/>
      <c r="BJ84" s="84"/>
      <c r="BK84" s="84"/>
      <c r="BL84" s="85"/>
      <c r="BM84" s="85"/>
      <c r="BN84" s="47"/>
      <c r="BO84" s="83"/>
      <c r="BP84" s="83"/>
      <c r="BQ84" s="86"/>
      <c r="BR84" s="86"/>
      <c r="BS84" s="86"/>
      <c r="BT84" s="87"/>
      <c r="BU84" s="87"/>
      <c r="BV84" s="87"/>
      <c r="BW84" s="83"/>
      <c r="BX84" s="83"/>
      <c r="BY84" s="83"/>
    </row>
    <row r="85" spans="1:77" ht="15" customHeight="1">
      <c r="A85" s="115"/>
      <c r="B85" s="116"/>
      <c r="C85" s="117"/>
      <c r="D85" s="118"/>
      <c r="E85" s="116"/>
      <c r="F85" s="119"/>
      <c r="G85" s="129"/>
      <c r="H85" s="79" t="s">
        <v>1</v>
      </c>
      <c r="I85" s="129"/>
      <c r="J85" s="120"/>
      <c r="K85" s="119"/>
      <c r="L85" s="120"/>
      <c r="M85" s="119"/>
      <c r="N85" s="120"/>
      <c r="O85" s="121"/>
      <c r="P85" s="122"/>
      <c r="Q85" s="123"/>
      <c r="R85" s="135"/>
      <c r="S85" s="122"/>
      <c r="T85" s="123"/>
      <c r="U85" s="139">
        <f t="shared" si="1"/>
        <v>0</v>
      </c>
      <c r="V85" s="140"/>
      <c r="W85" s="141"/>
      <c r="X85" s="119"/>
      <c r="Y85" s="138"/>
      <c r="Z85" s="128"/>
      <c r="AA85" s="138"/>
      <c r="AB85" s="136">
        <f t="shared" si="2"/>
        <v>0</v>
      </c>
      <c r="AC85" s="137"/>
      <c r="AD85" s="80"/>
      <c r="AE85" s="125" t="str">
        <f t="shared" si="3"/>
        <v>0</v>
      </c>
      <c r="AF85" s="131"/>
      <c r="AG85" s="81"/>
      <c r="AH85" s="125" t="str">
        <f t="shared" si="4"/>
        <v>0</v>
      </c>
      <c r="AI85" s="127"/>
      <c r="AJ85" s="128"/>
      <c r="AK85" s="129"/>
      <c r="AL85" s="120"/>
      <c r="AM85" s="124">
        <f t="shared" si="5"/>
        <v>0</v>
      </c>
      <c r="AN85" s="125"/>
      <c r="AO85" s="126"/>
      <c r="AP85" s="75"/>
      <c r="AQ85" s="43"/>
      <c r="AR85" s="43"/>
      <c r="AS85" s="44"/>
      <c r="AT85" s="44"/>
      <c r="AU85" s="45"/>
      <c r="AV85" s="44"/>
      <c r="AW85" s="44"/>
      <c r="AX85" s="46"/>
      <c r="AY85" s="46"/>
      <c r="AZ85" s="46"/>
      <c r="BA85" s="46"/>
      <c r="BB85" s="82"/>
      <c r="BC85" s="82"/>
      <c r="BD85" s="82"/>
      <c r="BE85" s="82"/>
      <c r="BF85" s="83"/>
      <c r="BG85" s="83"/>
      <c r="BH85" s="84"/>
      <c r="BI85" s="84"/>
      <c r="BJ85" s="84"/>
      <c r="BK85" s="84"/>
      <c r="BL85" s="85"/>
      <c r="BM85" s="85"/>
      <c r="BN85" s="47"/>
      <c r="BO85" s="83"/>
      <c r="BP85" s="83"/>
      <c r="BQ85" s="86"/>
      <c r="BR85" s="86"/>
      <c r="BS85" s="86"/>
      <c r="BT85" s="87"/>
      <c r="BU85" s="87"/>
      <c r="BV85" s="87"/>
      <c r="BW85" s="83"/>
      <c r="BX85" s="83"/>
      <c r="BY85" s="83"/>
    </row>
    <row r="86" spans="1:77" ht="15" customHeight="1">
      <c r="A86" s="115"/>
      <c r="B86" s="116"/>
      <c r="C86" s="117"/>
      <c r="D86" s="118"/>
      <c r="E86" s="116"/>
      <c r="F86" s="119"/>
      <c r="G86" s="129"/>
      <c r="H86" s="79" t="s">
        <v>0</v>
      </c>
      <c r="I86" s="129"/>
      <c r="J86" s="120"/>
      <c r="K86" s="119"/>
      <c r="L86" s="120"/>
      <c r="M86" s="119"/>
      <c r="N86" s="120"/>
      <c r="O86" s="121"/>
      <c r="P86" s="122"/>
      <c r="Q86" s="123"/>
      <c r="R86" s="135"/>
      <c r="S86" s="122"/>
      <c r="T86" s="123"/>
      <c r="U86" s="139">
        <f t="shared" si="1"/>
        <v>0</v>
      </c>
      <c r="V86" s="140"/>
      <c r="W86" s="141"/>
      <c r="X86" s="119"/>
      <c r="Y86" s="138"/>
      <c r="Z86" s="128"/>
      <c r="AA86" s="138"/>
      <c r="AB86" s="136">
        <f t="shared" si="2"/>
        <v>0</v>
      </c>
      <c r="AC86" s="137"/>
      <c r="AD86" s="80"/>
      <c r="AE86" s="125" t="str">
        <f t="shared" si="3"/>
        <v>0</v>
      </c>
      <c r="AF86" s="131"/>
      <c r="AG86" s="81"/>
      <c r="AH86" s="125" t="str">
        <f t="shared" si="4"/>
        <v>0</v>
      </c>
      <c r="AI86" s="127"/>
      <c r="AJ86" s="128"/>
      <c r="AK86" s="129"/>
      <c r="AL86" s="120"/>
      <c r="AM86" s="124">
        <f t="shared" si="5"/>
        <v>0</v>
      </c>
      <c r="AN86" s="125"/>
      <c r="AO86" s="126"/>
      <c r="AP86" s="75"/>
      <c r="AQ86" s="43"/>
      <c r="AR86" s="43"/>
      <c r="AS86" s="44"/>
      <c r="AT86" s="44"/>
      <c r="AU86" s="45"/>
      <c r="AV86" s="44"/>
      <c r="AW86" s="44"/>
      <c r="AX86" s="46"/>
      <c r="AY86" s="46"/>
      <c r="AZ86" s="46"/>
      <c r="BA86" s="46"/>
      <c r="BB86" s="82"/>
      <c r="BC86" s="82"/>
      <c r="BD86" s="82"/>
      <c r="BE86" s="82"/>
      <c r="BF86" s="83"/>
      <c r="BG86" s="83"/>
      <c r="BH86" s="84"/>
      <c r="BI86" s="84"/>
      <c r="BJ86" s="84"/>
      <c r="BK86" s="84"/>
      <c r="BL86" s="85"/>
      <c r="BM86" s="85"/>
      <c r="BN86" s="47"/>
      <c r="BO86" s="83"/>
      <c r="BP86" s="83"/>
      <c r="BQ86" s="86"/>
      <c r="BR86" s="86"/>
      <c r="BS86" s="86"/>
      <c r="BT86" s="87"/>
      <c r="BU86" s="87"/>
      <c r="BV86" s="87"/>
      <c r="BW86" s="83"/>
      <c r="BX86" s="83"/>
      <c r="BY86" s="83"/>
    </row>
    <row r="87" spans="1:77" ht="15" customHeight="1">
      <c r="A87" s="115"/>
      <c r="B87" s="116"/>
      <c r="C87" s="117"/>
      <c r="D87" s="118"/>
      <c r="E87" s="116"/>
      <c r="F87" s="119"/>
      <c r="G87" s="129"/>
      <c r="H87" s="79" t="s">
        <v>1</v>
      </c>
      <c r="I87" s="129"/>
      <c r="J87" s="120"/>
      <c r="K87" s="119"/>
      <c r="L87" s="120"/>
      <c r="M87" s="119"/>
      <c r="N87" s="120"/>
      <c r="O87" s="121"/>
      <c r="P87" s="122"/>
      <c r="Q87" s="123"/>
      <c r="R87" s="135"/>
      <c r="S87" s="122"/>
      <c r="T87" s="123"/>
      <c r="U87" s="139">
        <f t="shared" si="1"/>
        <v>0</v>
      </c>
      <c r="V87" s="140"/>
      <c r="W87" s="141"/>
      <c r="X87" s="119"/>
      <c r="Y87" s="138"/>
      <c r="Z87" s="128"/>
      <c r="AA87" s="138"/>
      <c r="AB87" s="136">
        <f t="shared" si="2"/>
        <v>0</v>
      </c>
      <c r="AC87" s="137"/>
      <c r="AD87" s="80"/>
      <c r="AE87" s="125" t="str">
        <f t="shared" si="3"/>
        <v>0</v>
      </c>
      <c r="AF87" s="131"/>
      <c r="AG87" s="81"/>
      <c r="AH87" s="125" t="str">
        <f t="shared" si="4"/>
        <v>0</v>
      </c>
      <c r="AI87" s="127"/>
      <c r="AJ87" s="128"/>
      <c r="AK87" s="129"/>
      <c r="AL87" s="120"/>
      <c r="AM87" s="124">
        <f t="shared" si="5"/>
        <v>0</v>
      </c>
      <c r="AN87" s="125"/>
      <c r="AO87" s="126"/>
      <c r="AP87" s="75"/>
      <c r="AQ87" s="43"/>
      <c r="AR87" s="43"/>
      <c r="AS87" s="44"/>
      <c r="AT87" s="44"/>
      <c r="AU87" s="45"/>
      <c r="AV87" s="44"/>
      <c r="AW87" s="44"/>
      <c r="AX87" s="46"/>
      <c r="AY87" s="46"/>
      <c r="AZ87" s="46"/>
      <c r="BA87" s="46"/>
      <c r="BB87" s="82"/>
      <c r="BC87" s="82"/>
      <c r="BD87" s="82"/>
      <c r="BE87" s="82"/>
      <c r="BF87" s="83"/>
      <c r="BG87" s="83"/>
      <c r="BH87" s="84"/>
      <c r="BI87" s="84"/>
      <c r="BJ87" s="84"/>
      <c r="BK87" s="84"/>
      <c r="BL87" s="85"/>
      <c r="BM87" s="85"/>
      <c r="BN87" s="47"/>
      <c r="BO87" s="83"/>
      <c r="BP87" s="83"/>
      <c r="BQ87" s="86"/>
      <c r="BR87" s="86"/>
      <c r="BS87" s="86"/>
      <c r="BT87" s="87"/>
      <c r="BU87" s="87"/>
      <c r="BV87" s="87"/>
      <c r="BW87" s="83"/>
      <c r="BX87" s="83"/>
      <c r="BY87" s="83"/>
    </row>
    <row r="88" spans="1:77" ht="15" customHeight="1">
      <c r="A88" s="115"/>
      <c r="B88" s="116"/>
      <c r="C88" s="117"/>
      <c r="D88" s="118"/>
      <c r="E88" s="116"/>
      <c r="F88" s="119"/>
      <c r="G88" s="129"/>
      <c r="H88" s="79" t="s">
        <v>0</v>
      </c>
      <c r="I88" s="129"/>
      <c r="J88" s="120"/>
      <c r="K88" s="119"/>
      <c r="L88" s="120"/>
      <c r="M88" s="119"/>
      <c r="N88" s="120"/>
      <c r="O88" s="121"/>
      <c r="P88" s="122"/>
      <c r="Q88" s="123"/>
      <c r="R88" s="135"/>
      <c r="S88" s="122"/>
      <c r="T88" s="123"/>
      <c r="U88" s="139">
        <f t="shared" si="1"/>
        <v>0</v>
      </c>
      <c r="V88" s="140"/>
      <c r="W88" s="141"/>
      <c r="X88" s="119"/>
      <c r="Y88" s="138"/>
      <c r="Z88" s="128"/>
      <c r="AA88" s="138"/>
      <c r="AB88" s="136">
        <f t="shared" si="2"/>
        <v>0</v>
      </c>
      <c r="AC88" s="137"/>
      <c r="AD88" s="80"/>
      <c r="AE88" s="125" t="str">
        <f t="shared" si="3"/>
        <v>0</v>
      </c>
      <c r="AF88" s="131"/>
      <c r="AG88" s="81"/>
      <c r="AH88" s="125" t="str">
        <f t="shared" si="4"/>
        <v>0</v>
      </c>
      <c r="AI88" s="127"/>
      <c r="AJ88" s="128"/>
      <c r="AK88" s="129"/>
      <c r="AL88" s="120"/>
      <c r="AM88" s="124">
        <f t="shared" si="5"/>
        <v>0</v>
      </c>
      <c r="AN88" s="125"/>
      <c r="AO88" s="126"/>
      <c r="AP88" s="75"/>
      <c r="AQ88" s="155"/>
      <c r="AR88" s="155"/>
      <c r="AS88" s="157"/>
      <c r="AT88" s="157"/>
      <c r="AU88" s="45"/>
      <c r="AV88" s="157"/>
      <c r="AW88" s="157"/>
      <c r="AX88" s="158"/>
      <c r="AY88" s="158"/>
      <c r="AZ88" s="158"/>
      <c r="BA88" s="158"/>
      <c r="BB88" s="151"/>
      <c r="BC88" s="151"/>
      <c r="BD88" s="151"/>
      <c r="BE88" s="151"/>
      <c r="BF88" s="150"/>
      <c r="BG88" s="150"/>
      <c r="BH88" s="154"/>
      <c r="BI88" s="154"/>
      <c r="BJ88" s="154"/>
      <c r="BK88" s="154"/>
      <c r="BL88" s="156"/>
      <c r="BM88" s="156"/>
      <c r="BN88" s="47"/>
      <c r="BO88" s="150"/>
      <c r="BP88" s="150"/>
      <c r="BQ88" s="148"/>
      <c r="BR88" s="148"/>
      <c r="BS88" s="148"/>
      <c r="BT88" s="149"/>
      <c r="BU88" s="149"/>
      <c r="BV88" s="149"/>
      <c r="BW88" s="289"/>
      <c r="BX88" s="289"/>
      <c r="BY88" s="289"/>
    </row>
    <row r="89" spans="1:77" ht="15" customHeight="1">
      <c r="A89" s="115"/>
      <c r="B89" s="116"/>
      <c r="C89" s="117"/>
      <c r="D89" s="118"/>
      <c r="E89" s="116"/>
      <c r="F89" s="119"/>
      <c r="G89" s="129"/>
      <c r="H89" s="79" t="s">
        <v>0</v>
      </c>
      <c r="I89" s="129"/>
      <c r="J89" s="120"/>
      <c r="K89" s="119"/>
      <c r="L89" s="120"/>
      <c r="M89" s="119"/>
      <c r="N89" s="120"/>
      <c r="O89" s="121"/>
      <c r="P89" s="122"/>
      <c r="Q89" s="123"/>
      <c r="R89" s="135"/>
      <c r="S89" s="122"/>
      <c r="T89" s="123"/>
      <c r="U89" s="139">
        <f t="shared" si="1"/>
        <v>0</v>
      </c>
      <c r="V89" s="140"/>
      <c r="W89" s="141"/>
      <c r="X89" s="119"/>
      <c r="Y89" s="138"/>
      <c r="Z89" s="128"/>
      <c r="AA89" s="138"/>
      <c r="AB89" s="136">
        <f t="shared" si="2"/>
        <v>0</v>
      </c>
      <c r="AC89" s="137"/>
      <c r="AD89" s="80"/>
      <c r="AE89" s="125" t="str">
        <f t="shared" si="3"/>
        <v>0</v>
      </c>
      <c r="AF89" s="131"/>
      <c r="AG89" s="81"/>
      <c r="AH89" s="125" t="str">
        <f t="shared" si="4"/>
        <v>0</v>
      </c>
      <c r="AI89" s="127"/>
      <c r="AJ89" s="128"/>
      <c r="AK89" s="129"/>
      <c r="AL89" s="120"/>
      <c r="AM89" s="124">
        <f t="shared" si="5"/>
        <v>0</v>
      </c>
      <c r="AN89" s="125"/>
      <c r="AO89" s="126"/>
      <c r="AQ89" s="36"/>
      <c r="AR89" s="36"/>
      <c r="AS89" s="36"/>
      <c r="AT89" s="36"/>
      <c r="AU89" s="36"/>
      <c r="AV89" s="36"/>
      <c r="AW89" s="36"/>
    </row>
    <row r="90" spans="1:77" ht="16.5" customHeight="1">
      <c r="A90" s="115"/>
      <c r="B90" s="116"/>
      <c r="C90" s="117"/>
      <c r="D90" s="118"/>
      <c r="E90" s="116"/>
      <c r="F90" s="119"/>
      <c r="G90" s="129"/>
      <c r="H90" s="79" t="s">
        <v>1</v>
      </c>
      <c r="I90" s="129"/>
      <c r="J90" s="120"/>
      <c r="K90" s="119"/>
      <c r="L90" s="120"/>
      <c r="M90" s="119"/>
      <c r="N90" s="120"/>
      <c r="O90" s="121"/>
      <c r="P90" s="122"/>
      <c r="Q90" s="123"/>
      <c r="R90" s="135"/>
      <c r="S90" s="122"/>
      <c r="T90" s="123"/>
      <c r="U90" s="139">
        <f t="shared" si="1"/>
        <v>0</v>
      </c>
      <c r="V90" s="140"/>
      <c r="W90" s="141"/>
      <c r="X90" s="119"/>
      <c r="Y90" s="138"/>
      <c r="Z90" s="128"/>
      <c r="AA90" s="138"/>
      <c r="AB90" s="136">
        <f t="shared" si="2"/>
        <v>0</v>
      </c>
      <c r="AC90" s="137"/>
      <c r="AD90" s="80"/>
      <c r="AE90" s="125" t="str">
        <f t="shared" si="3"/>
        <v>0</v>
      </c>
      <c r="AF90" s="131"/>
      <c r="AG90" s="81"/>
      <c r="AH90" s="125" t="str">
        <f t="shared" si="4"/>
        <v>0</v>
      </c>
      <c r="AI90" s="127"/>
      <c r="AJ90" s="128"/>
      <c r="AK90" s="129"/>
      <c r="AL90" s="120"/>
      <c r="AM90" s="124">
        <f t="shared" si="5"/>
        <v>0</v>
      </c>
      <c r="AN90" s="125"/>
      <c r="AO90" s="126"/>
      <c r="AP90" s="88"/>
      <c r="AQ90" s="88"/>
      <c r="AR90" s="88"/>
      <c r="AS90" s="88"/>
      <c r="AT90" s="88"/>
    </row>
    <row r="91" spans="1:77" ht="16.5" customHeight="1">
      <c r="A91" s="115"/>
      <c r="B91" s="116"/>
      <c r="C91" s="117"/>
      <c r="D91" s="118"/>
      <c r="E91" s="116"/>
      <c r="F91" s="119"/>
      <c r="G91" s="129"/>
      <c r="H91" s="79" t="s">
        <v>0</v>
      </c>
      <c r="I91" s="129"/>
      <c r="J91" s="120"/>
      <c r="K91" s="119"/>
      <c r="L91" s="120"/>
      <c r="M91" s="119"/>
      <c r="N91" s="120"/>
      <c r="O91" s="121"/>
      <c r="P91" s="122"/>
      <c r="Q91" s="123"/>
      <c r="R91" s="135"/>
      <c r="S91" s="122"/>
      <c r="T91" s="123"/>
      <c r="U91" s="139">
        <f t="shared" si="1"/>
        <v>0</v>
      </c>
      <c r="V91" s="140"/>
      <c r="W91" s="141"/>
      <c r="X91" s="119"/>
      <c r="Y91" s="138"/>
      <c r="Z91" s="128"/>
      <c r="AA91" s="138"/>
      <c r="AB91" s="136">
        <f t="shared" si="2"/>
        <v>0</v>
      </c>
      <c r="AC91" s="137"/>
      <c r="AD91" s="80"/>
      <c r="AE91" s="125" t="str">
        <f t="shared" si="3"/>
        <v>0</v>
      </c>
      <c r="AF91" s="131"/>
      <c r="AG91" s="81"/>
      <c r="AH91" s="125" t="str">
        <f t="shared" si="4"/>
        <v>0</v>
      </c>
      <c r="AI91" s="127"/>
      <c r="AJ91" s="128"/>
      <c r="AK91" s="129"/>
      <c r="AL91" s="120"/>
      <c r="AM91" s="124">
        <f t="shared" si="5"/>
        <v>0</v>
      </c>
      <c r="AN91" s="125"/>
      <c r="AO91" s="126"/>
      <c r="AP91" s="88"/>
      <c r="AQ91" s="88"/>
      <c r="AR91" s="88"/>
      <c r="AS91" s="88"/>
      <c r="AT91" s="88"/>
    </row>
    <row r="92" spans="1:77" ht="16.5" customHeight="1">
      <c r="A92" s="115"/>
      <c r="B92" s="116"/>
      <c r="C92" s="117"/>
      <c r="D92" s="118"/>
      <c r="E92" s="116"/>
      <c r="F92" s="119"/>
      <c r="G92" s="129"/>
      <c r="H92" s="79" t="s">
        <v>0</v>
      </c>
      <c r="I92" s="129"/>
      <c r="J92" s="120"/>
      <c r="K92" s="119"/>
      <c r="L92" s="120"/>
      <c r="M92" s="119"/>
      <c r="N92" s="120"/>
      <c r="O92" s="121"/>
      <c r="P92" s="122"/>
      <c r="Q92" s="123"/>
      <c r="R92" s="135"/>
      <c r="S92" s="122"/>
      <c r="T92" s="123"/>
      <c r="U92" s="139">
        <f t="shared" si="1"/>
        <v>0</v>
      </c>
      <c r="V92" s="140"/>
      <c r="W92" s="141"/>
      <c r="X92" s="119"/>
      <c r="Y92" s="138"/>
      <c r="Z92" s="128"/>
      <c r="AA92" s="138"/>
      <c r="AB92" s="136">
        <f t="shared" si="2"/>
        <v>0</v>
      </c>
      <c r="AC92" s="137"/>
      <c r="AD92" s="80"/>
      <c r="AE92" s="125" t="str">
        <f t="shared" si="3"/>
        <v>0</v>
      </c>
      <c r="AF92" s="131"/>
      <c r="AG92" s="81"/>
      <c r="AH92" s="125" t="str">
        <f t="shared" si="4"/>
        <v>0</v>
      </c>
      <c r="AI92" s="127"/>
      <c r="AJ92" s="128"/>
      <c r="AK92" s="129"/>
      <c r="AL92" s="120"/>
      <c r="AM92" s="124">
        <f t="shared" si="5"/>
        <v>0</v>
      </c>
      <c r="AN92" s="125"/>
      <c r="AO92" s="126"/>
    </row>
    <row r="93" spans="1:77" ht="16.5" customHeight="1">
      <c r="A93" s="115"/>
      <c r="B93" s="116"/>
      <c r="C93" s="117"/>
      <c r="D93" s="118"/>
      <c r="E93" s="116"/>
      <c r="F93" s="119"/>
      <c r="G93" s="129"/>
      <c r="H93" s="79" t="s">
        <v>0</v>
      </c>
      <c r="I93" s="129"/>
      <c r="J93" s="120"/>
      <c r="K93" s="119"/>
      <c r="L93" s="120"/>
      <c r="M93" s="119"/>
      <c r="N93" s="120"/>
      <c r="O93" s="121"/>
      <c r="P93" s="122"/>
      <c r="Q93" s="123"/>
      <c r="R93" s="135"/>
      <c r="S93" s="122"/>
      <c r="T93" s="123"/>
      <c r="U93" s="139">
        <f t="shared" si="1"/>
        <v>0</v>
      </c>
      <c r="V93" s="140"/>
      <c r="W93" s="141"/>
      <c r="X93" s="119"/>
      <c r="Y93" s="138"/>
      <c r="Z93" s="128"/>
      <c r="AA93" s="138"/>
      <c r="AB93" s="136">
        <f t="shared" si="2"/>
        <v>0</v>
      </c>
      <c r="AC93" s="137"/>
      <c r="AD93" s="80"/>
      <c r="AE93" s="125" t="str">
        <f t="shared" si="3"/>
        <v>0</v>
      </c>
      <c r="AF93" s="131"/>
      <c r="AG93" s="81"/>
      <c r="AH93" s="125" t="str">
        <f t="shared" si="4"/>
        <v>0</v>
      </c>
      <c r="AI93" s="127"/>
      <c r="AJ93" s="128"/>
      <c r="AK93" s="129"/>
      <c r="AL93" s="120"/>
      <c r="AM93" s="124">
        <f t="shared" si="5"/>
        <v>0</v>
      </c>
      <c r="AN93" s="125"/>
      <c r="AO93" s="126"/>
    </row>
    <row r="94" spans="1:77" ht="16.5" customHeight="1">
      <c r="A94" s="115"/>
      <c r="B94" s="116"/>
      <c r="C94" s="117"/>
      <c r="D94" s="118"/>
      <c r="E94" s="116"/>
      <c r="F94" s="119"/>
      <c r="G94" s="129"/>
      <c r="H94" s="79" t="s">
        <v>1</v>
      </c>
      <c r="I94" s="129"/>
      <c r="J94" s="120"/>
      <c r="K94" s="119"/>
      <c r="L94" s="120"/>
      <c r="M94" s="119"/>
      <c r="N94" s="120"/>
      <c r="O94" s="121"/>
      <c r="P94" s="122"/>
      <c r="Q94" s="123"/>
      <c r="R94" s="135"/>
      <c r="S94" s="122"/>
      <c r="T94" s="123"/>
      <c r="U94" s="139">
        <f t="shared" si="1"/>
        <v>0</v>
      </c>
      <c r="V94" s="140"/>
      <c r="W94" s="141"/>
      <c r="X94" s="119"/>
      <c r="Y94" s="138"/>
      <c r="Z94" s="128"/>
      <c r="AA94" s="138"/>
      <c r="AB94" s="136">
        <f t="shared" si="2"/>
        <v>0</v>
      </c>
      <c r="AC94" s="137"/>
      <c r="AD94" s="80"/>
      <c r="AE94" s="125" t="str">
        <f t="shared" si="3"/>
        <v>0</v>
      </c>
      <c r="AF94" s="131"/>
      <c r="AG94" s="81"/>
      <c r="AH94" s="125" t="str">
        <f t="shared" si="4"/>
        <v>0</v>
      </c>
      <c r="AI94" s="127"/>
      <c r="AJ94" s="128"/>
      <c r="AK94" s="129"/>
      <c r="AL94" s="120"/>
      <c r="AM94" s="124">
        <f t="shared" si="5"/>
        <v>0</v>
      </c>
      <c r="AN94" s="125"/>
      <c r="AO94" s="126"/>
    </row>
    <row r="95" spans="1:77" ht="16.5" customHeight="1">
      <c r="A95" s="115"/>
      <c r="B95" s="116"/>
      <c r="C95" s="117"/>
      <c r="D95" s="118"/>
      <c r="E95" s="116"/>
      <c r="F95" s="119"/>
      <c r="G95" s="129"/>
      <c r="H95" s="79" t="s">
        <v>0</v>
      </c>
      <c r="I95" s="129"/>
      <c r="J95" s="120"/>
      <c r="K95" s="119"/>
      <c r="L95" s="120"/>
      <c r="M95" s="119"/>
      <c r="N95" s="120"/>
      <c r="O95" s="121"/>
      <c r="P95" s="122"/>
      <c r="Q95" s="123"/>
      <c r="R95" s="135"/>
      <c r="S95" s="122"/>
      <c r="T95" s="123"/>
      <c r="U95" s="139">
        <f t="shared" si="1"/>
        <v>0</v>
      </c>
      <c r="V95" s="140"/>
      <c r="W95" s="141"/>
      <c r="X95" s="119"/>
      <c r="Y95" s="138"/>
      <c r="Z95" s="128"/>
      <c r="AA95" s="138"/>
      <c r="AB95" s="136">
        <f t="shared" si="2"/>
        <v>0</v>
      </c>
      <c r="AC95" s="137"/>
      <c r="AD95" s="80"/>
      <c r="AE95" s="125" t="str">
        <f t="shared" si="3"/>
        <v>0</v>
      </c>
      <c r="AF95" s="131"/>
      <c r="AG95" s="81"/>
      <c r="AH95" s="125" t="str">
        <f t="shared" si="4"/>
        <v>0</v>
      </c>
      <c r="AI95" s="127"/>
      <c r="AJ95" s="128"/>
      <c r="AK95" s="129"/>
      <c r="AL95" s="120"/>
      <c r="AM95" s="124">
        <f t="shared" si="5"/>
        <v>0</v>
      </c>
      <c r="AN95" s="125"/>
      <c r="AO95" s="126"/>
    </row>
    <row r="96" spans="1:77" ht="16.5" customHeight="1">
      <c r="A96" s="115"/>
      <c r="B96" s="116"/>
      <c r="C96" s="117"/>
      <c r="D96" s="118"/>
      <c r="E96" s="116"/>
      <c r="F96" s="119"/>
      <c r="G96" s="129"/>
      <c r="H96" s="79" t="s">
        <v>0</v>
      </c>
      <c r="I96" s="129"/>
      <c r="J96" s="120"/>
      <c r="K96" s="119"/>
      <c r="L96" s="120"/>
      <c r="M96" s="119"/>
      <c r="N96" s="120"/>
      <c r="O96" s="121"/>
      <c r="P96" s="122"/>
      <c r="Q96" s="123"/>
      <c r="R96" s="135"/>
      <c r="S96" s="122"/>
      <c r="T96" s="123"/>
      <c r="U96" s="139">
        <f t="shared" si="1"/>
        <v>0</v>
      </c>
      <c r="V96" s="140"/>
      <c r="W96" s="141"/>
      <c r="X96" s="119"/>
      <c r="Y96" s="138"/>
      <c r="Z96" s="128"/>
      <c r="AA96" s="138"/>
      <c r="AB96" s="136">
        <f t="shared" si="2"/>
        <v>0</v>
      </c>
      <c r="AC96" s="137"/>
      <c r="AD96" s="80"/>
      <c r="AE96" s="125" t="str">
        <f t="shared" si="3"/>
        <v>0</v>
      </c>
      <c r="AF96" s="131"/>
      <c r="AG96" s="81"/>
      <c r="AH96" s="125" t="str">
        <f t="shared" si="4"/>
        <v>0</v>
      </c>
      <c r="AI96" s="127"/>
      <c r="AJ96" s="128"/>
      <c r="AK96" s="129"/>
      <c r="AL96" s="120"/>
      <c r="AM96" s="124">
        <f t="shared" si="5"/>
        <v>0</v>
      </c>
      <c r="AN96" s="125"/>
      <c r="AO96" s="126"/>
    </row>
    <row r="97" spans="1:41" ht="16.5" customHeight="1">
      <c r="A97" s="115"/>
      <c r="B97" s="116"/>
      <c r="C97" s="117"/>
      <c r="D97" s="118"/>
      <c r="E97" s="116"/>
      <c r="F97" s="119"/>
      <c r="G97" s="129"/>
      <c r="H97" s="79" t="s">
        <v>0</v>
      </c>
      <c r="I97" s="129"/>
      <c r="J97" s="120"/>
      <c r="K97" s="119"/>
      <c r="L97" s="120"/>
      <c r="M97" s="119"/>
      <c r="N97" s="120"/>
      <c r="O97" s="121"/>
      <c r="P97" s="122"/>
      <c r="Q97" s="123"/>
      <c r="R97" s="135"/>
      <c r="S97" s="122"/>
      <c r="T97" s="123"/>
      <c r="U97" s="139">
        <f t="shared" si="1"/>
        <v>0</v>
      </c>
      <c r="V97" s="140"/>
      <c r="W97" s="141"/>
      <c r="X97" s="119"/>
      <c r="Y97" s="138"/>
      <c r="Z97" s="128"/>
      <c r="AA97" s="138"/>
      <c r="AB97" s="136">
        <f t="shared" si="2"/>
        <v>0</v>
      </c>
      <c r="AC97" s="137"/>
      <c r="AD97" s="80"/>
      <c r="AE97" s="125" t="str">
        <f t="shared" si="3"/>
        <v>0</v>
      </c>
      <c r="AF97" s="131"/>
      <c r="AG97" s="81"/>
      <c r="AH97" s="125" t="str">
        <f t="shared" si="4"/>
        <v>0</v>
      </c>
      <c r="AI97" s="127"/>
      <c r="AJ97" s="128"/>
      <c r="AK97" s="129"/>
      <c r="AL97" s="120"/>
      <c r="AM97" s="124">
        <f t="shared" si="5"/>
        <v>0</v>
      </c>
      <c r="AN97" s="125"/>
      <c r="AO97" s="126"/>
    </row>
    <row r="98" spans="1:41" ht="16.5" customHeight="1">
      <c r="A98" s="115"/>
      <c r="B98" s="116"/>
      <c r="C98" s="117"/>
      <c r="D98" s="118"/>
      <c r="E98" s="116"/>
      <c r="F98" s="119"/>
      <c r="G98" s="129"/>
      <c r="H98" s="79" t="s">
        <v>0</v>
      </c>
      <c r="I98" s="129"/>
      <c r="J98" s="120"/>
      <c r="K98" s="119"/>
      <c r="L98" s="120"/>
      <c r="M98" s="119"/>
      <c r="N98" s="120"/>
      <c r="O98" s="121"/>
      <c r="P98" s="122"/>
      <c r="Q98" s="123"/>
      <c r="R98" s="135"/>
      <c r="S98" s="122"/>
      <c r="T98" s="123"/>
      <c r="U98" s="139">
        <f t="shared" si="1"/>
        <v>0</v>
      </c>
      <c r="V98" s="140"/>
      <c r="W98" s="141"/>
      <c r="X98" s="119"/>
      <c r="Y98" s="138"/>
      <c r="Z98" s="128"/>
      <c r="AA98" s="138"/>
      <c r="AB98" s="136">
        <f t="shared" si="2"/>
        <v>0</v>
      </c>
      <c r="AC98" s="137"/>
      <c r="AD98" s="80"/>
      <c r="AE98" s="125" t="str">
        <f t="shared" si="3"/>
        <v>0</v>
      </c>
      <c r="AF98" s="131"/>
      <c r="AG98" s="81"/>
      <c r="AH98" s="125" t="str">
        <f t="shared" si="4"/>
        <v>0</v>
      </c>
      <c r="AI98" s="127"/>
      <c r="AJ98" s="128"/>
      <c r="AK98" s="129"/>
      <c r="AL98" s="120"/>
      <c r="AM98" s="124">
        <f t="shared" si="5"/>
        <v>0</v>
      </c>
      <c r="AN98" s="125"/>
      <c r="AO98" s="126"/>
    </row>
    <row r="99" spans="1:41" ht="16.5" customHeight="1">
      <c r="A99" s="115"/>
      <c r="B99" s="116"/>
      <c r="C99" s="117"/>
      <c r="D99" s="118"/>
      <c r="E99" s="116"/>
      <c r="F99" s="119"/>
      <c r="G99" s="129"/>
      <c r="H99" s="79" t="s">
        <v>0</v>
      </c>
      <c r="I99" s="129"/>
      <c r="J99" s="120"/>
      <c r="K99" s="119"/>
      <c r="L99" s="120"/>
      <c r="M99" s="119"/>
      <c r="N99" s="120"/>
      <c r="O99" s="121"/>
      <c r="P99" s="122"/>
      <c r="Q99" s="123"/>
      <c r="R99" s="135"/>
      <c r="S99" s="122"/>
      <c r="T99" s="123"/>
      <c r="U99" s="139">
        <f t="shared" si="1"/>
        <v>0</v>
      </c>
      <c r="V99" s="140"/>
      <c r="W99" s="141"/>
      <c r="X99" s="119"/>
      <c r="Y99" s="138"/>
      <c r="Z99" s="128"/>
      <c r="AA99" s="138"/>
      <c r="AB99" s="136">
        <f t="shared" si="2"/>
        <v>0</v>
      </c>
      <c r="AC99" s="137"/>
      <c r="AD99" s="80"/>
      <c r="AE99" s="125" t="str">
        <f t="shared" si="3"/>
        <v>0</v>
      </c>
      <c r="AF99" s="131"/>
      <c r="AG99" s="81"/>
      <c r="AH99" s="125" t="str">
        <f t="shared" si="4"/>
        <v>0</v>
      </c>
      <c r="AI99" s="127"/>
      <c r="AJ99" s="128"/>
      <c r="AK99" s="129"/>
      <c r="AL99" s="120"/>
      <c r="AM99" s="124">
        <f t="shared" si="5"/>
        <v>0</v>
      </c>
      <c r="AN99" s="125"/>
      <c r="AO99" s="126"/>
    </row>
    <row r="100" spans="1:41" ht="16.5" customHeight="1">
      <c r="A100" s="115"/>
      <c r="B100" s="116"/>
      <c r="C100" s="117"/>
      <c r="D100" s="118"/>
      <c r="E100" s="116"/>
      <c r="F100" s="119"/>
      <c r="G100" s="129"/>
      <c r="H100" s="79" t="s">
        <v>1</v>
      </c>
      <c r="I100" s="129"/>
      <c r="J100" s="120"/>
      <c r="K100" s="119"/>
      <c r="L100" s="120"/>
      <c r="M100" s="119"/>
      <c r="N100" s="120"/>
      <c r="O100" s="121"/>
      <c r="P100" s="122"/>
      <c r="Q100" s="123"/>
      <c r="R100" s="135"/>
      <c r="S100" s="122"/>
      <c r="T100" s="123"/>
      <c r="U100" s="139">
        <f t="shared" si="1"/>
        <v>0</v>
      </c>
      <c r="V100" s="140"/>
      <c r="W100" s="141"/>
      <c r="X100" s="119"/>
      <c r="Y100" s="138"/>
      <c r="Z100" s="128"/>
      <c r="AA100" s="138"/>
      <c r="AB100" s="136">
        <f t="shared" si="2"/>
        <v>0</v>
      </c>
      <c r="AC100" s="137"/>
      <c r="AD100" s="80"/>
      <c r="AE100" s="125" t="str">
        <f t="shared" si="3"/>
        <v>0</v>
      </c>
      <c r="AF100" s="131"/>
      <c r="AG100" s="81"/>
      <c r="AH100" s="125" t="str">
        <f t="shared" si="4"/>
        <v>0</v>
      </c>
      <c r="AI100" s="127"/>
      <c r="AJ100" s="128"/>
      <c r="AK100" s="129"/>
      <c r="AL100" s="120"/>
      <c r="AM100" s="124">
        <f t="shared" si="5"/>
        <v>0</v>
      </c>
      <c r="AN100" s="125"/>
      <c r="AO100" s="126"/>
    </row>
    <row r="101" spans="1:41" ht="16.5" customHeight="1">
      <c r="A101" s="115"/>
      <c r="B101" s="116"/>
      <c r="C101" s="117"/>
      <c r="D101" s="118"/>
      <c r="E101" s="116"/>
      <c r="F101" s="119"/>
      <c r="G101" s="129"/>
      <c r="H101" s="79" t="s">
        <v>0</v>
      </c>
      <c r="I101" s="129"/>
      <c r="J101" s="120"/>
      <c r="K101" s="119"/>
      <c r="L101" s="120"/>
      <c r="M101" s="119"/>
      <c r="N101" s="120"/>
      <c r="O101" s="121"/>
      <c r="P101" s="122"/>
      <c r="Q101" s="123"/>
      <c r="R101" s="135"/>
      <c r="S101" s="122"/>
      <c r="T101" s="123"/>
      <c r="U101" s="139">
        <f t="shared" si="1"/>
        <v>0</v>
      </c>
      <c r="V101" s="140"/>
      <c r="W101" s="141"/>
      <c r="X101" s="119"/>
      <c r="Y101" s="138"/>
      <c r="Z101" s="128"/>
      <c r="AA101" s="138"/>
      <c r="AB101" s="136">
        <f t="shared" si="2"/>
        <v>0</v>
      </c>
      <c r="AC101" s="137"/>
      <c r="AD101" s="80"/>
      <c r="AE101" s="125" t="str">
        <f t="shared" si="3"/>
        <v>0</v>
      </c>
      <c r="AF101" s="131"/>
      <c r="AG101" s="81"/>
      <c r="AH101" s="125" t="str">
        <f t="shared" si="4"/>
        <v>0</v>
      </c>
      <c r="AI101" s="127"/>
      <c r="AJ101" s="128"/>
      <c r="AK101" s="129"/>
      <c r="AL101" s="120"/>
      <c r="AM101" s="124">
        <f t="shared" si="5"/>
        <v>0</v>
      </c>
      <c r="AN101" s="125"/>
      <c r="AO101" s="126"/>
    </row>
    <row r="102" spans="1:41" ht="16.5" customHeight="1">
      <c r="A102" s="115"/>
      <c r="B102" s="116"/>
      <c r="C102" s="117"/>
      <c r="D102" s="118"/>
      <c r="E102" s="116"/>
      <c r="F102" s="119"/>
      <c r="G102" s="129"/>
      <c r="H102" s="79" t="s">
        <v>0</v>
      </c>
      <c r="I102" s="129"/>
      <c r="J102" s="120"/>
      <c r="K102" s="119"/>
      <c r="L102" s="120"/>
      <c r="M102" s="119"/>
      <c r="N102" s="120"/>
      <c r="O102" s="121"/>
      <c r="P102" s="122"/>
      <c r="Q102" s="123"/>
      <c r="R102" s="135"/>
      <c r="S102" s="122"/>
      <c r="T102" s="123"/>
      <c r="U102" s="139">
        <f t="shared" si="1"/>
        <v>0</v>
      </c>
      <c r="V102" s="140"/>
      <c r="W102" s="141"/>
      <c r="X102" s="119"/>
      <c r="Y102" s="138"/>
      <c r="Z102" s="128"/>
      <c r="AA102" s="138"/>
      <c r="AB102" s="136">
        <f t="shared" si="2"/>
        <v>0</v>
      </c>
      <c r="AC102" s="137"/>
      <c r="AD102" s="80"/>
      <c r="AE102" s="125" t="str">
        <f t="shared" si="3"/>
        <v>0</v>
      </c>
      <c r="AF102" s="131"/>
      <c r="AG102" s="81"/>
      <c r="AH102" s="125" t="str">
        <f t="shared" si="4"/>
        <v>0</v>
      </c>
      <c r="AI102" s="127"/>
      <c r="AJ102" s="128"/>
      <c r="AK102" s="129"/>
      <c r="AL102" s="120"/>
      <c r="AM102" s="124">
        <f t="shared" si="5"/>
        <v>0</v>
      </c>
      <c r="AN102" s="125"/>
      <c r="AO102" s="126"/>
    </row>
    <row r="103" spans="1:41" ht="16.5" customHeight="1">
      <c r="A103" s="115"/>
      <c r="B103" s="116"/>
      <c r="C103" s="117"/>
      <c r="D103" s="118"/>
      <c r="E103" s="116"/>
      <c r="F103" s="119"/>
      <c r="G103" s="129"/>
      <c r="H103" s="79" t="s">
        <v>1</v>
      </c>
      <c r="I103" s="129"/>
      <c r="J103" s="120"/>
      <c r="K103" s="119"/>
      <c r="L103" s="120"/>
      <c r="M103" s="119"/>
      <c r="N103" s="120"/>
      <c r="O103" s="121"/>
      <c r="P103" s="122"/>
      <c r="Q103" s="123"/>
      <c r="R103" s="135"/>
      <c r="S103" s="122"/>
      <c r="T103" s="123"/>
      <c r="U103" s="139">
        <f t="shared" si="1"/>
        <v>0</v>
      </c>
      <c r="V103" s="140"/>
      <c r="W103" s="141"/>
      <c r="X103" s="119"/>
      <c r="Y103" s="138"/>
      <c r="Z103" s="128"/>
      <c r="AA103" s="138"/>
      <c r="AB103" s="136">
        <f t="shared" si="2"/>
        <v>0</v>
      </c>
      <c r="AC103" s="137"/>
      <c r="AD103" s="80"/>
      <c r="AE103" s="125" t="str">
        <f t="shared" si="3"/>
        <v>0</v>
      </c>
      <c r="AF103" s="131"/>
      <c r="AG103" s="81"/>
      <c r="AH103" s="125" t="str">
        <f t="shared" si="4"/>
        <v>0</v>
      </c>
      <c r="AI103" s="127"/>
      <c r="AJ103" s="128"/>
      <c r="AK103" s="129"/>
      <c r="AL103" s="120"/>
      <c r="AM103" s="124">
        <f t="shared" si="5"/>
        <v>0</v>
      </c>
      <c r="AN103" s="125"/>
      <c r="AO103" s="126"/>
    </row>
    <row r="104" spans="1:41" ht="16.5" customHeight="1" thickBot="1">
      <c r="A104" s="296"/>
      <c r="B104" s="297"/>
      <c r="C104" s="298"/>
      <c r="D104" s="299"/>
      <c r="E104" s="297"/>
      <c r="F104" s="300"/>
      <c r="G104" s="295"/>
      <c r="H104" s="89" t="s">
        <v>0</v>
      </c>
      <c r="I104" s="295"/>
      <c r="J104" s="235"/>
      <c r="K104" s="300"/>
      <c r="L104" s="235"/>
      <c r="M104" s="300"/>
      <c r="N104" s="235"/>
      <c r="O104" s="290"/>
      <c r="P104" s="291"/>
      <c r="Q104" s="292"/>
      <c r="R104" s="293"/>
      <c r="S104" s="291"/>
      <c r="T104" s="292"/>
      <c r="U104" s="307">
        <f t="shared" si="1"/>
        <v>0</v>
      </c>
      <c r="V104" s="308"/>
      <c r="W104" s="309"/>
      <c r="X104" s="300"/>
      <c r="Y104" s="310"/>
      <c r="Z104" s="294"/>
      <c r="AA104" s="310"/>
      <c r="AB104" s="311">
        <f t="shared" si="2"/>
        <v>0</v>
      </c>
      <c r="AC104" s="312"/>
      <c r="AD104" s="90"/>
      <c r="AE104" s="301" t="str">
        <f t="shared" si="3"/>
        <v>0</v>
      </c>
      <c r="AF104" s="313"/>
      <c r="AG104" s="91"/>
      <c r="AH104" s="301" t="str">
        <f t="shared" si="4"/>
        <v>0</v>
      </c>
      <c r="AI104" s="302"/>
      <c r="AJ104" s="294"/>
      <c r="AK104" s="295"/>
      <c r="AL104" s="235"/>
      <c r="AM104" s="303">
        <f t="shared" si="5"/>
        <v>0</v>
      </c>
      <c r="AN104" s="301"/>
      <c r="AO104" s="304"/>
    </row>
    <row r="105" spans="1:41" ht="16.5" customHeight="1">
      <c r="A105" s="70"/>
      <c r="B105" s="70"/>
      <c r="C105" s="70"/>
      <c r="D105" s="70"/>
      <c r="E105" s="70"/>
      <c r="F105" s="70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</row>
  </sheetData>
  <mergeCells count="1319">
    <mergeCell ref="S34:X34"/>
    <mergeCell ref="M38:Q38"/>
    <mergeCell ref="M39:Q39"/>
    <mergeCell ref="M40:Q40"/>
    <mergeCell ref="R93:T93"/>
    <mergeCell ref="F73:G73"/>
    <mergeCell ref="I73:J73"/>
    <mergeCell ref="K73:L73"/>
    <mergeCell ref="M73:N73"/>
    <mergeCell ref="I20:J20"/>
    <mergeCell ref="M20:W20"/>
    <mergeCell ref="W38:X38"/>
    <mergeCell ref="W39:X39"/>
    <mergeCell ref="W40:X40"/>
    <mergeCell ref="A34:B34"/>
    <mergeCell ref="C34:H34"/>
    <mergeCell ref="A35:B35"/>
    <mergeCell ref="C35:H35"/>
    <mergeCell ref="M23:W23"/>
    <mergeCell ref="C22:H22"/>
    <mergeCell ref="C26:H26"/>
    <mergeCell ref="C27:H27"/>
    <mergeCell ref="C28:H28"/>
    <mergeCell ref="C24:H24"/>
    <mergeCell ref="C25:H25"/>
    <mergeCell ref="C23:H23"/>
    <mergeCell ref="S37:T37"/>
    <mergeCell ref="S38:T38"/>
    <mergeCell ref="S39:T39"/>
    <mergeCell ref="S40:T40"/>
    <mergeCell ref="I23:J23"/>
    <mergeCell ref="I24:J24"/>
    <mergeCell ref="I25:J25"/>
    <mergeCell ref="I26:J26"/>
    <mergeCell ref="M34:R34"/>
    <mergeCell ref="M35:Q35"/>
    <mergeCell ref="U104:W104"/>
    <mergeCell ref="X104:Y104"/>
    <mergeCell ref="Z104:AA104"/>
    <mergeCell ref="AB104:AC104"/>
    <mergeCell ref="AE104:AF104"/>
    <mergeCell ref="X101:Y101"/>
    <mergeCell ref="Z101:AA101"/>
    <mergeCell ref="AZ81:BA81"/>
    <mergeCell ref="BB81:BC81"/>
    <mergeCell ref="A14:B14"/>
    <mergeCell ref="C14:H14"/>
    <mergeCell ref="M47:Q47"/>
    <mergeCell ref="I14:J14"/>
    <mergeCell ref="K14:L14"/>
    <mergeCell ref="M14:W14"/>
    <mergeCell ref="C29:H29"/>
    <mergeCell ref="C20:H20"/>
    <mergeCell ref="C21:H21"/>
    <mergeCell ref="X100:Y100"/>
    <mergeCell ref="Z100:AA100"/>
    <mergeCell ref="U97:W97"/>
    <mergeCell ref="U98:W98"/>
    <mergeCell ref="X96:Y96"/>
    <mergeCell ref="X97:Y97"/>
    <mergeCell ref="X98:Y98"/>
    <mergeCell ref="Z96:AA96"/>
    <mergeCell ref="Z97:AA97"/>
    <mergeCell ref="Z98:AA98"/>
    <mergeCell ref="C78:E78"/>
    <mergeCell ref="F78:G78"/>
    <mergeCell ref="Z103:AA103"/>
    <mergeCell ref="Z102:AA102"/>
    <mergeCell ref="AB102:AC102"/>
    <mergeCell ref="AE102:AF102"/>
    <mergeCell ref="AH104:AI104"/>
    <mergeCell ref="AH102:AI102"/>
    <mergeCell ref="BD79:BE79"/>
    <mergeCell ref="BF79:BG79"/>
    <mergeCell ref="BH79:BI79"/>
    <mergeCell ref="BJ79:BK79"/>
    <mergeCell ref="BB82:BC82"/>
    <mergeCell ref="BD82:BE82"/>
    <mergeCell ref="AJ81:AL81"/>
    <mergeCell ref="AM81:AO81"/>
    <mergeCell ref="AM104:AO104"/>
    <mergeCell ref="AQ88:AR88"/>
    <mergeCell ref="AS88:AT88"/>
    <mergeCell ref="AV88:AW88"/>
    <mergeCell ref="AX88:AY88"/>
    <mergeCell ref="X99:Y99"/>
    <mergeCell ref="Z99:AA99"/>
    <mergeCell ref="AB99:AC99"/>
    <mergeCell ref="AE99:AF99"/>
    <mergeCell ref="AH99:AI99"/>
    <mergeCell ref="AJ99:AL99"/>
    <mergeCell ref="U87:W87"/>
    <mergeCell ref="X83:Y83"/>
    <mergeCell ref="X84:Y84"/>
    <mergeCell ref="U92:W92"/>
    <mergeCell ref="X92:Y92"/>
    <mergeCell ref="BO82:BP82"/>
    <mergeCell ref="BQ82:BS82"/>
    <mergeCell ref="AS82:AT82"/>
    <mergeCell ref="AV82:AW82"/>
    <mergeCell ref="AX82:AY82"/>
    <mergeCell ref="AZ82:BA82"/>
    <mergeCell ref="O104:Q104"/>
    <mergeCell ref="R104:T104"/>
    <mergeCell ref="BF82:BG82"/>
    <mergeCell ref="BH82:BI82"/>
    <mergeCell ref="BJ82:BK82"/>
    <mergeCell ref="BL82:BM82"/>
    <mergeCell ref="BF88:BG88"/>
    <mergeCell ref="BH88:BI88"/>
    <mergeCell ref="BJ88:BK88"/>
    <mergeCell ref="AJ104:AL104"/>
    <mergeCell ref="A104:B104"/>
    <mergeCell ref="C104:E104"/>
    <mergeCell ref="F104:G104"/>
    <mergeCell ref="I104:J104"/>
    <mergeCell ref="K104:L104"/>
    <mergeCell ref="M104:N104"/>
    <mergeCell ref="AH103:AI103"/>
    <mergeCell ref="AJ103:AL103"/>
    <mergeCell ref="AM103:AO103"/>
    <mergeCell ref="M103:N103"/>
    <mergeCell ref="O103:Q103"/>
    <mergeCell ref="R103:T103"/>
    <mergeCell ref="AM102:AO102"/>
    <mergeCell ref="U102:W102"/>
    <mergeCell ref="X102:Y102"/>
    <mergeCell ref="U101:W101"/>
    <mergeCell ref="BT80:BV80"/>
    <mergeCell ref="BW80:BY80"/>
    <mergeCell ref="BT81:BV81"/>
    <mergeCell ref="BW81:BY81"/>
    <mergeCell ref="AQ79:AR79"/>
    <mergeCell ref="BB79:BC79"/>
    <mergeCell ref="BB80:BC80"/>
    <mergeCell ref="BD80:BE80"/>
    <mergeCell ref="O75:Q75"/>
    <mergeCell ref="BH63:BI63"/>
    <mergeCell ref="O100:Q100"/>
    <mergeCell ref="BT82:BV82"/>
    <mergeCell ref="BW82:BY82"/>
    <mergeCell ref="BT88:BV88"/>
    <mergeCell ref="BW88:BY88"/>
    <mergeCell ref="AB86:AC86"/>
    <mergeCell ref="U80:W80"/>
    <mergeCell ref="X80:Y80"/>
    <mergeCell ref="BH77:BI77"/>
    <mergeCell ref="BJ77:BK77"/>
    <mergeCell ref="BD65:BE65"/>
    <mergeCell ref="BF65:BG65"/>
    <mergeCell ref="BH65:BI65"/>
    <mergeCell ref="BJ65:BK65"/>
    <mergeCell ref="AQ82:AR82"/>
    <mergeCell ref="O99:Q99"/>
    <mergeCell ref="R100:T100"/>
    <mergeCell ref="U100:W100"/>
    <mergeCell ref="AQ81:AR81"/>
    <mergeCell ref="AS81:AT81"/>
    <mergeCell ref="AV81:AW81"/>
    <mergeCell ref="AX81:AY81"/>
    <mergeCell ref="BQ88:BS88"/>
    <mergeCell ref="AZ88:BA88"/>
    <mergeCell ref="BB88:BC88"/>
    <mergeCell ref="BD88:BE88"/>
    <mergeCell ref="A103:B103"/>
    <mergeCell ref="C103:E103"/>
    <mergeCell ref="F103:G103"/>
    <mergeCell ref="I103:J103"/>
    <mergeCell ref="K103:L103"/>
    <mergeCell ref="AJ102:AL102"/>
    <mergeCell ref="AE100:AF100"/>
    <mergeCell ref="AH100:AI100"/>
    <mergeCell ref="AJ100:AL100"/>
    <mergeCell ref="AM100:AO100"/>
    <mergeCell ref="K101:L101"/>
    <mergeCell ref="M101:N101"/>
    <mergeCell ref="O101:Q101"/>
    <mergeCell ref="R101:T101"/>
    <mergeCell ref="AB101:AC101"/>
    <mergeCell ref="AE101:AF101"/>
    <mergeCell ref="C101:E101"/>
    <mergeCell ref="F101:G101"/>
    <mergeCell ref="I101:J101"/>
    <mergeCell ref="I99:J99"/>
    <mergeCell ref="K99:L99"/>
    <mergeCell ref="M99:N99"/>
    <mergeCell ref="M100:N100"/>
    <mergeCell ref="O93:Q93"/>
    <mergeCell ref="AB103:AC103"/>
    <mergeCell ref="AE103:AF103"/>
    <mergeCell ref="U103:W103"/>
    <mergeCell ref="X103:Y103"/>
    <mergeCell ref="BQ80:BS80"/>
    <mergeCell ref="AH101:AI101"/>
    <mergeCell ref="AJ101:AL101"/>
    <mergeCell ref="AM101:AO101"/>
    <mergeCell ref="AQ80:AR80"/>
    <mergeCell ref="BL81:BM81"/>
    <mergeCell ref="BO81:BP81"/>
    <mergeCell ref="BQ81:BS81"/>
    <mergeCell ref="BL88:BM88"/>
    <mergeCell ref="BO88:BP88"/>
    <mergeCell ref="U96:W96"/>
    <mergeCell ref="A102:B102"/>
    <mergeCell ref="C102:E102"/>
    <mergeCell ref="F102:G102"/>
    <mergeCell ref="I102:J102"/>
    <mergeCell ref="K102:L102"/>
    <mergeCell ref="M102:N102"/>
    <mergeCell ref="O102:Q102"/>
    <mergeCell ref="R102:T102"/>
    <mergeCell ref="A101:B101"/>
    <mergeCell ref="X89:Y89"/>
    <mergeCell ref="Z89:AA89"/>
    <mergeCell ref="AB89:AC89"/>
    <mergeCell ref="AE89:AF89"/>
    <mergeCell ref="AH89:AI89"/>
    <mergeCell ref="AJ89:AL89"/>
    <mergeCell ref="AB100:AC100"/>
    <mergeCell ref="A99:B99"/>
    <mergeCell ref="C99:E99"/>
    <mergeCell ref="F99:G99"/>
    <mergeCell ref="R99:T99"/>
    <mergeCell ref="U99:W99"/>
    <mergeCell ref="BW78:BY78"/>
    <mergeCell ref="AM99:AO99"/>
    <mergeCell ref="AQ78:AR78"/>
    <mergeCell ref="BB78:BC78"/>
    <mergeCell ref="BD78:BE78"/>
    <mergeCell ref="BF78:BG78"/>
    <mergeCell ref="BH78:BI78"/>
    <mergeCell ref="AM79:AO79"/>
    <mergeCell ref="AM89:AO89"/>
    <mergeCell ref="BF80:BG80"/>
    <mergeCell ref="AB83:AC83"/>
    <mergeCell ref="AB84:AC84"/>
    <mergeCell ref="AB85:AC85"/>
    <mergeCell ref="X86:Y86"/>
    <mergeCell ref="BL79:BM79"/>
    <mergeCell ref="BO79:BP79"/>
    <mergeCell ref="AH79:AI79"/>
    <mergeCell ref="AJ79:AL79"/>
    <mergeCell ref="BH80:BI80"/>
    <mergeCell ref="BJ80:BK80"/>
    <mergeCell ref="X87:Y87"/>
    <mergeCell ref="Z83:AA83"/>
    <mergeCell ref="Z84:AA84"/>
    <mergeCell ref="Z85:AA85"/>
    <mergeCell ref="Z86:AA86"/>
    <mergeCell ref="Z87:AA87"/>
    <mergeCell ref="BW79:BY79"/>
    <mergeCell ref="BQ79:BS79"/>
    <mergeCell ref="AJ80:AL80"/>
    <mergeCell ref="AM80:AO80"/>
    <mergeCell ref="BJ78:BK78"/>
    <mergeCell ref="BL78:BM78"/>
    <mergeCell ref="A100:B100"/>
    <mergeCell ref="C100:E100"/>
    <mergeCell ref="F100:G100"/>
    <mergeCell ref="I100:J100"/>
    <mergeCell ref="K100:L100"/>
    <mergeCell ref="AE78:AF78"/>
    <mergeCell ref="AH78:AI78"/>
    <mergeCell ref="AJ78:AL78"/>
    <mergeCell ref="AH82:AI82"/>
    <mergeCell ref="AJ82:AL82"/>
    <mergeCell ref="U93:W93"/>
    <mergeCell ref="X93:Y93"/>
    <mergeCell ref="A93:B93"/>
    <mergeCell ref="C93:E93"/>
    <mergeCell ref="F93:G93"/>
    <mergeCell ref="I93:J93"/>
    <mergeCell ref="K93:L93"/>
    <mergeCell ref="M93:N93"/>
    <mergeCell ref="I78:J78"/>
    <mergeCell ref="K78:L78"/>
    <mergeCell ref="M78:N78"/>
    <mergeCell ref="X88:Y88"/>
    <mergeCell ref="Z88:AA88"/>
    <mergeCell ref="AB88:AC88"/>
    <mergeCell ref="AE88:AF88"/>
    <mergeCell ref="AH88:AI88"/>
    <mergeCell ref="AJ88:AL88"/>
    <mergeCell ref="AE87:AF87"/>
    <mergeCell ref="AH83:AI83"/>
    <mergeCell ref="R92:T92"/>
    <mergeCell ref="R78:T78"/>
    <mergeCell ref="A78:B78"/>
    <mergeCell ref="BQ78:BS78"/>
    <mergeCell ref="BT78:BV78"/>
    <mergeCell ref="Z93:AA93"/>
    <mergeCell ref="AB93:AC93"/>
    <mergeCell ref="AE93:AF93"/>
    <mergeCell ref="AH93:AI93"/>
    <mergeCell ref="Z78:AA78"/>
    <mergeCell ref="AB78:AC78"/>
    <mergeCell ref="BT77:BV77"/>
    <mergeCell ref="AJ93:AL93"/>
    <mergeCell ref="AM93:AO93"/>
    <mergeCell ref="AQ77:AR77"/>
    <mergeCell ref="BB77:BC77"/>
    <mergeCell ref="BD77:BE77"/>
    <mergeCell ref="BF77:BG77"/>
    <mergeCell ref="BT79:BV79"/>
    <mergeCell ref="BL80:BM80"/>
    <mergeCell ref="BO80:BP80"/>
    <mergeCell ref="AE81:AF81"/>
    <mergeCell ref="AH81:AI81"/>
    <mergeCell ref="AH80:AI80"/>
    <mergeCell ref="AH92:AI92"/>
    <mergeCell ref="AJ92:AL92"/>
    <mergeCell ref="AM92:AO92"/>
    <mergeCell ref="Z91:AA91"/>
    <mergeCell ref="AB91:AC91"/>
    <mergeCell ref="AE91:AF91"/>
    <mergeCell ref="AH91:AI91"/>
    <mergeCell ref="AJ91:AL91"/>
    <mergeCell ref="AM91:AO91"/>
    <mergeCell ref="BO78:BP78"/>
    <mergeCell ref="AM78:AO78"/>
    <mergeCell ref="BW77:BY77"/>
    <mergeCell ref="A77:B77"/>
    <mergeCell ref="C77:E77"/>
    <mergeCell ref="F77:G77"/>
    <mergeCell ref="I77:J77"/>
    <mergeCell ref="K77:L77"/>
    <mergeCell ref="M77:N77"/>
    <mergeCell ref="O77:Q77"/>
    <mergeCell ref="BL77:BM77"/>
    <mergeCell ref="BO77:BP77"/>
    <mergeCell ref="BJ66:BK66"/>
    <mergeCell ref="BL66:BM66"/>
    <mergeCell ref="BO66:BP66"/>
    <mergeCell ref="BQ66:BS66"/>
    <mergeCell ref="AH77:AI77"/>
    <mergeCell ref="AJ77:AL77"/>
    <mergeCell ref="AM77:AO77"/>
    <mergeCell ref="AQ66:AR66"/>
    <mergeCell ref="BQ67:BS67"/>
    <mergeCell ref="BQ77:BS77"/>
    <mergeCell ref="BT66:BV66"/>
    <mergeCell ref="BW66:BY66"/>
    <mergeCell ref="A70:B70"/>
    <mergeCell ref="C70:E70"/>
    <mergeCell ref="BW67:BY67"/>
    <mergeCell ref="BW68:BY68"/>
    <mergeCell ref="BW69:BY69"/>
    <mergeCell ref="O73:Q73"/>
    <mergeCell ref="O71:Q71"/>
    <mergeCell ref="AM72:AO72"/>
    <mergeCell ref="A73:B73"/>
    <mergeCell ref="C73:E73"/>
    <mergeCell ref="BW65:BY65"/>
    <mergeCell ref="BQ65:BS65"/>
    <mergeCell ref="AB76:AC76"/>
    <mergeCell ref="A75:B75"/>
    <mergeCell ref="C75:E75"/>
    <mergeCell ref="F75:G75"/>
    <mergeCell ref="I75:J75"/>
    <mergeCell ref="K75:L75"/>
    <mergeCell ref="M75:N75"/>
    <mergeCell ref="BL64:BM64"/>
    <mergeCell ref="BO64:BP64"/>
    <mergeCell ref="X75:Y75"/>
    <mergeCell ref="Z75:AA75"/>
    <mergeCell ref="AB75:AC75"/>
    <mergeCell ref="AE75:AF75"/>
    <mergeCell ref="AH75:AI75"/>
    <mergeCell ref="AJ75:AL75"/>
    <mergeCell ref="BF66:BG66"/>
    <mergeCell ref="BH66:BI66"/>
    <mergeCell ref="A76:B76"/>
    <mergeCell ref="C76:E76"/>
    <mergeCell ref="F76:G76"/>
    <mergeCell ref="I76:J76"/>
    <mergeCell ref="K76:L76"/>
    <mergeCell ref="M76:N76"/>
    <mergeCell ref="BO68:BP68"/>
    <mergeCell ref="BQ68:BS68"/>
    <mergeCell ref="BW64:BY64"/>
    <mergeCell ref="AM75:AO75"/>
    <mergeCell ref="AQ64:AR64"/>
    <mergeCell ref="BB64:BC64"/>
    <mergeCell ref="BT64:BV64"/>
    <mergeCell ref="AE74:AF74"/>
    <mergeCell ref="AH74:AI74"/>
    <mergeCell ref="BQ70:BS70"/>
    <mergeCell ref="BO69:BP69"/>
    <mergeCell ref="AJ74:AL74"/>
    <mergeCell ref="AM74:AO74"/>
    <mergeCell ref="AQ63:AR63"/>
    <mergeCell ref="BB63:BC63"/>
    <mergeCell ref="BD63:BE63"/>
    <mergeCell ref="BF63:BG63"/>
    <mergeCell ref="AQ65:AR65"/>
    <mergeCell ref="BB65:BC65"/>
    <mergeCell ref="BB66:BC66"/>
    <mergeCell ref="BD66:BE66"/>
    <mergeCell ref="BO63:BP63"/>
    <mergeCell ref="BQ63:BS63"/>
    <mergeCell ref="BF69:BG69"/>
    <mergeCell ref="BH69:BI69"/>
    <mergeCell ref="BJ69:BK69"/>
    <mergeCell ref="BL69:BM69"/>
    <mergeCell ref="BF71:BG71"/>
    <mergeCell ref="BH71:BI71"/>
    <mergeCell ref="BJ71:BK71"/>
    <mergeCell ref="BL73:BM73"/>
    <mergeCell ref="BO70:BP70"/>
    <mergeCell ref="BL68:BM68"/>
    <mergeCell ref="BF68:BG68"/>
    <mergeCell ref="BH68:BI68"/>
    <mergeCell ref="BJ68:BK68"/>
    <mergeCell ref="BB67:BC67"/>
    <mergeCell ref="BT63:BV63"/>
    <mergeCell ref="BQ69:BS69"/>
    <mergeCell ref="BT69:BV69"/>
    <mergeCell ref="AE72:AF72"/>
    <mergeCell ref="AH72:AI72"/>
    <mergeCell ref="AJ72:AL72"/>
    <mergeCell ref="BT65:BV65"/>
    <mergeCell ref="A74:B74"/>
    <mergeCell ref="C74:E74"/>
    <mergeCell ref="F74:G74"/>
    <mergeCell ref="I74:J74"/>
    <mergeCell ref="K74:L74"/>
    <mergeCell ref="M74:N74"/>
    <mergeCell ref="O74:Q74"/>
    <mergeCell ref="R74:T74"/>
    <mergeCell ref="R71:T71"/>
    <mergeCell ref="U71:W71"/>
    <mergeCell ref="BD69:BE69"/>
    <mergeCell ref="BB70:BC70"/>
    <mergeCell ref="AM71:AO71"/>
    <mergeCell ref="AM70:AO70"/>
    <mergeCell ref="AB69:AC69"/>
    <mergeCell ref="AE69:AF69"/>
    <mergeCell ref="AS71:AT71"/>
    <mergeCell ref="BD70:BE70"/>
    <mergeCell ref="R73:T73"/>
    <mergeCell ref="U73:W73"/>
    <mergeCell ref="U74:W74"/>
    <mergeCell ref="X74:Y74"/>
    <mergeCell ref="A71:B71"/>
    <mergeCell ref="C71:E71"/>
    <mergeCell ref="O67:Q67"/>
    <mergeCell ref="A72:B72"/>
    <mergeCell ref="C72:E72"/>
    <mergeCell ref="U69:W69"/>
    <mergeCell ref="F72:G72"/>
    <mergeCell ref="I72:J72"/>
    <mergeCell ref="K72:L72"/>
    <mergeCell ref="M72:N72"/>
    <mergeCell ref="Z69:AA69"/>
    <mergeCell ref="AB72:AC72"/>
    <mergeCell ref="A69:B69"/>
    <mergeCell ref="C69:E69"/>
    <mergeCell ref="F69:G69"/>
    <mergeCell ref="I69:J69"/>
    <mergeCell ref="K69:L69"/>
    <mergeCell ref="M69:N69"/>
    <mergeCell ref="A65:B65"/>
    <mergeCell ref="C65:E65"/>
    <mergeCell ref="A67:B67"/>
    <mergeCell ref="F70:G70"/>
    <mergeCell ref="C66:E66"/>
    <mergeCell ref="BB68:BC68"/>
    <mergeCell ref="BJ62:BK62"/>
    <mergeCell ref="BL62:BM62"/>
    <mergeCell ref="BJ70:BK70"/>
    <mergeCell ref="BL70:BM70"/>
    <mergeCell ref="BJ59:BK59"/>
    <mergeCell ref="BJ60:BK60"/>
    <mergeCell ref="BD68:BE68"/>
    <mergeCell ref="BF62:BG62"/>
    <mergeCell ref="BH62:BI62"/>
    <mergeCell ref="K65:L65"/>
    <mergeCell ref="M65:N65"/>
    <mergeCell ref="R72:T72"/>
    <mergeCell ref="U72:W72"/>
    <mergeCell ref="X72:Y72"/>
    <mergeCell ref="Z72:AA72"/>
    <mergeCell ref="X71:Y71"/>
    <mergeCell ref="Z71:AA71"/>
    <mergeCell ref="AB71:AC71"/>
    <mergeCell ref="AE71:AF71"/>
    <mergeCell ref="AH71:AI71"/>
    <mergeCell ref="AJ71:AL71"/>
    <mergeCell ref="BT61:BV61"/>
    <mergeCell ref="BQ61:BS61"/>
    <mergeCell ref="BD62:BE62"/>
    <mergeCell ref="BD61:BE61"/>
    <mergeCell ref="BT68:BV68"/>
    <mergeCell ref="Z70:AA70"/>
    <mergeCell ref="AB70:AC70"/>
    <mergeCell ref="AE70:AF70"/>
    <mergeCell ref="AH70:AI70"/>
    <mergeCell ref="BT67:BV67"/>
    <mergeCell ref="BD67:BE67"/>
    <mergeCell ref="BF67:BG67"/>
    <mergeCell ref="BH67:BI67"/>
    <mergeCell ref="BJ67:BK67"/>
    <mergeCell ref="BL67:BM67"/>
    <mergeCell ref="BO61:BP61"/>
    <mergeCell ref="BO62:BP62"/>
    <mergeCell ref="BQ62:BS62"/>
    <mergeCell ref="AQ62:AR62"/>
    <mergeCell ref="BL65:BM65"/>
    <mergeCell ref="BO65:BP65"/>
    <mergeCell ref="BB69:BC69"/>
    <mergeCell ref="BD64:BE64"/>
    <mergeCell ref="BF64:BG64"/>
    <mergeCell ref="BH64:BI64"/>
    <mergeCell ref="BJ64:BK64"/>
    <mergeCell ref="BQ64:BS64"/>
    <mergeCell ref="AQ70:AR70"/>
    <mergeCell ref="BH61:BI61"/>
    <mergeCell ref="BJ61:BK61"/>
    <mergeCell ref="BL61:BM61"/>
    <mergeCell ref="AJ70:AL70"/>
    <mergeCell ref="BL58:BM58"/>
    <mergeCell ref="BO58:BP58"/>
    <mergeCell ref="BQ58:BS58"/>
    <mergeCell ref="AH69:AI69"/>
    <mergeCell ref="AJ69:AL69"/>
    <mergeCell ref="AM69:AO69"/>
    <mergeCell ref="AQ58:AR58"/>
    <mergeCell ref="BL59:BM59"/>
    <mergeCell ref="BQ60:BS60"/>
    <mergeCell ref="BO67:BP67"/>
    <mergeCell ref="X70:Y70"/>
    <mergeCell ref="AB62:AC62"/>
    <mergeCell ref="AE62:AF62"/>
    <mergeCell ref="AH62:AI62"/>
    <mergeCell ref="I59:J59"/>
    <mergeCell ref="U62:W62"/>
    <mergeCell ref="X62:Y62"/>
    <mergeCell ref="Z62:AA62"/>
    <mergeCell ref="K60:L60"/>
    <mergeCell ref="O69:Q69"/>
    <mergeCell ref="BD58:BE58"/>
    <mergeCell ref="BO59:BP59"/>
    <mergeCell ref="BJ63:BK63"/>
    <mergeCell ref="AQ67:AR67"/>
    <mergeCell ref="I70:J70"/>
    <mergeCell ref="K70:L70"/>
    <mergeCell ref="M70:N70"/>
    <mergeCell ref="O70:Q70"/>
    <mergeCell ref="R70:T70"/>
    <mergeCell ref="U70:W70"/>
    <mergeCell ref="AJ62:AL62"/>
    <mergeCell ref="AB59:AC59"/>
    <mergeCell ref="U61:W61"/>
    <mergeCell ref="X61:Y61"/>
    <mergeCell ref="Z61:AA61"/>
    <mergeCell ref="AM67:AO67"/>
    <mergeCell ref="U58:W59"/>
    <mergeCell ref="X58:AC58"/>
    <mergeCell ref="AB65:AC65"/>
    <mergeCell ref="AD58:AF59"/>
    <mergeCell ref="AG58:AL58"/>
    <mergeCell ref="AM58:AO59"/>
    <mergeCell ref="AJ64:AL64"/>
    <mergeCell ref="AB68:AC68"/>
    <mergeCell ref="AQ59:AR59"/>
    <mergeCell ref="X69:Y69"/>
    <mergeCell ref="R67:T67"/>
    <mergeCell ref="U67:W67"/>
    <mergeCell ref="AQ68:AR68"/>
    <mergeCell ref="AE68:AF68"/>
    <mergeCell ref="AH68:AI68"/>
    <mergeCell ref="AJ68:AL68"/>
    <mergeCell ref="AM68:AO68"/>
    <mergeCell ref="R69:T69"/>
    <mergeCell ref="AB66:AC66"/>
    <mergeCell ref="AE66:AF66"/>
    <mergeCell ref="AH66:AI66"/>
    <mergeCell ref="AE64:AF64"/>
    <mergeCell ref="AH64:AI64"/>
    <mergeCell ref="AJ63:AL63"/>
    <mergeCell ref="AM63:AO63"/>
    <mergeCell ref="Z64:AA64"/>
    <mergeCell ref="AB64:AC64"/>
    <mergeCell ref="AQ60:AR60"/>
    <mergeCell ref="BL57:BM57"/>
    <mergeCell ref="BO57:BP57"/>
    <mergeCell ref="BJ58:BK58"/>
    <mergeCell ref="C67:E67"/>
    <mergeCell ref="F67:G67"/>
    <mergeCell ref="I67:J67"/>
    <mergeCell ref="K67:L67"/>
    <mergeCell ref="M67:N67"/>
    <mergeCell ref="X68:Y68"/>
    <mergeCell ref="Z68:AA68"/>
    <mergeCell ref="BJ56:BK56"/>
    <mergeCell ref="BL56:BM56"/>
    <mergeCell ref="BO56:BP56"/>
    <mergeCell ref="X67:Y67"/>
    <mergeCell ref="Z67:AA67"/>
    <mergeCell ref="AB67:AC67"/>
    <mergeCell ref="AE67:AF67"/>
    <mergeCell ref="AH67:AI67"/>
    <mergeCell ref="AJ67:AL67"/>
    <mergeCell ref="BB58:BC58"/>
    <mergeCell ref="Z65:AA65"/>
    <mergeCell ref="U66:W66"/>
    <mergeCell ref="X66:Y66"/>
    <mergeCell ref="R65:T65"/>
    <mergeCell ref="U65:W65"/>
    <mergeCell ref="X65:Y65"/>
    <mergeCell ref="X64:Y64"/>
    <mergeCell ref="U64:W64"/>
    <mergeCell ref="C58:E58"/>
    <mergeCell ref="F58:J58"/>
    <mergeCell ref="C61:E61"/>
    <mergeCell ref="AQ56:AR56"/>
    <mergeCell ref="AQ55:AR55"/>
    <mergeCell ref="BB55:BC55"/>
    <mergeCell ref="BD55:BE55"/>
    <mergeCell ref="A68:B68"/>
    <mergeCell ref="C68:E68"/>
    <mergeCell ref="F68:G68"/>
    <mergeCell ref="I68:J68"/>
    <mergeCell ref="K68:L68"/>
    <mergeCell ref="M68:N68"/>
    <mergeCell ref="BW60:BY60"/>
    <mergeCell ref="BW61:BY61"/>
    <mergeCell ref="BL63:BM63"/>
    <mergeCell ref="BT62:BV62"/>
    <mergeCell ref="BW62:BY62"/>
    <mergeCell ref="BW63:BY63"/>
    <mergeCell ref="BT60:BV60"/>
    <mergeCell ref="BL60:BM60"/>
    <mergeCell ref="BO60:BP60"/>
    <mergeCell ref="BF61:BG61"/>
    <mergeCell ref="BW56:BY56"/>
    <mergeCell ref="BT57:BV57"/>
    <mergeCell ref="BW57:BY57"/>
    <mergeCell ref="BQ57:BS57"/>
    <mergeCell ref="BT58:BV58"/>
    <mergeCell ref="BW58:BY58"/>
    <mergeCell ref="BW59:BY59"/>
    <mergeCell ref="BQ59:BS59"/>
    <mergeCell ref="BT59:BV59"/>
    <mergeCell ref="BD57:BE57"/>
    <mergeCell ref="BF57:BG57"/>
    <mergeCell ref="BH57:BI57"/>
    <mergeCell ref="BJ57:BK57"/>
    <mergeCell ref="BD56:BE56"/>
    <mergeCell ref="BF56:BG56"/>
    <mergeCell ref="BH56:BI56"/>
    <mergeCell ref="AG59:AI59"/>
    <mergeCell ref="AJ59:AL59"/>
    <mergeCell ref="Z59:AA59"/>
    <mergeCell ref="BF58:BG58"/>
    <mergeCell ref="BH58:BI58"/>
    <mergeCell ref="AQ57:AR57"/>
    <mergeCell ref="BB57:BC57"/>
    <mergeCell ref="AJ66:AL66"/>
    <mergeCell ref="AM66:AO66"/>
    <mergeCell ref="BB56:BC56"/>
    <mergeCell ref="BB59:BC59"/>
    <mergeCell ref="BD59:BE59"/>
    <mergeCell ref="BF59:BG59"/>
    <mergeCell ref="BH59:BI59"/>
    <mergeCell ref="BB60:BC60"/>
    <mergeCell ref="BD60:BE60"/>
    <mergeCell ref="BF60:BG60"/>
    <mergeCell ref="BH60:BI60"/>
    <mergeCell ref="AQ61:AR61"/>
    <mergeCell ref="BB61:BC61"/>
    <mergeCell ref="BB62:BC62"/>
    <mergeCell ref="BW55:BY55"/>
    <mergeCell ref="BB54:BC54"/>
    <mergeCell ref="BD54:BE54"/>
    <mergeCell ref="O65:Q65"/>
    <mergeCell ref="F65:G65"/>
    <mergeCell ref="I65:J65"/>
    <mergeCell ref="BH55:BI55"/>
    <mergeCell ref="BJ55:BK55"/>
    <mergeCell ref="BL55:BM55"/>
    <mergeCell ref="BO55:BP55"/>
    <mergeCell ref="BH54:BI54"/>
    <mergeCell ref="BJ54:BK54"/>
    <mergeCell ref="BL54:BM54"/>
    <mergeCell ref="BO54:BP54"/>
    <mergeCell ref="BQ54:BS54"/>
    <mergeCell ref="AE65:AF65"/>
    <mergeCell ref="AH65:AI65"/>
    <mergeCell ref="AJ65:AL65"/>
    <mergeCell ref="AM65:AO65"/>
    <mergeCell ref="BF55:BG55"/>
    <mergeCell ref="BW54:BY54"/>
    <mergeCell ref="F61:G61"/>
    <mergeCell ref="I61:J61"/>
    <mergeCell ref="K61:L61"/>
    <mergeCell ref="M61:N61"/>
    <mergeCell ref="O64:Q64"/>
    <mergeCell ref="R64:T64"/>
    <mergeCell ref="BT54:BV54"/>
    <mergeCell ref="BQ56:BS56"/>
    <mergeCell ref="BT56:BV56"/>
    <mergeCell ref="BQ55:BS55"/>
    <mergeCell ref="BT55:BV55"/>
    <mergeCell ref="F66:G66"/>
    <mergeCell ref="I66:J66"/>
    <mergeCell ref="K66:L66"/>
    <mergeCell ref="M66:N66"/>
    <mergeCell ref="O66:Q66"/>
    <mergeCell ref="R66:T66"/>
    <mergeCell ref="BF54:BG54"/>
    <mergeCell ref="U37:V37"/>
    <mergeCell ref="U38:V38"/>
    <mergeCell ref="U39:V39"/>
    <mergeCell ref="U40:V40"/>
    <mergeCell ref="A59:B59"/>
    <mergeCell ref="F59:G59"/>
    <mergeCell ref="M58:N59"/>
    <mergeCell ref="O58:Q59"/>
    <mergeCell ref="A58:B58"/>
    <mergeCell ref="R58:T59"/>
    <mergeCell ref="AE63:AF63"/>
    <mergeCell ref="AH63:AI63"/>
    <mergeCell ref="AM64:AO64"/>
    <mergeCell ref="AM62:AO62"/>
    <mergeCell ref="A63:B63"/>
    <mergeCell ref="C63:E63"/>
    <mergeCell ref="F63:G63"/>
    <mergeCell ref="I63:J63"/>
    <mergeCell ref="K63:L63"/>
    <mergeCell ref="M63:N63"/>
    <mergeCell ref="AH60:AI60"/>
    <mergeCell ref="AJ60:AL60"/>
    <mergeCell ref="A61:B61"/>
    <mergeCell ref="Z66:AA66"/>
    <mergeCell ref="C41:H41"/>
    <mergeCell ref="BF30:BG30"/>
    <mergeCell ref="BH30:BI30"/>
    <mergeCell ref="BJ30:BK30"/>
    <mergeCell ref="BL30:BM30"/>
    <mergeCell ref="BO30:BP30"/>
    <mergeCell ref="BQ30:BS30"/>
    <mergeCell ref="W36:X36"/>
    <mergeCell ref="W37:X37"/>
    <mergeCell ref="BT30:BV30"/>
    <mergeCell ref="BW30:BY30"/>
    <mergeCell ref="A64:B64"/>
    <mergeCell ref="C64:E64"/>
    <mergeCell ref="F64:G64"/>
    <mergeCell ref="I64:J64"/>
    <mergeCell ref="K64:L64"/>
    <mergeCell ref="M64:N64"/>
    <mergeCell ref="AJ61:AL61"/>
    <mergeCell ref="AM61:AO61"/>
    <mergeCell ref="K58:L59"/>
    <mergeCell ref="M60:N60"/>
    <mergeCell ref="O60:Q60"/>
    <mergeCell ref="R60:T60"/>
    <mergeCell ref="U60:W60"/>
    <mergeCell ref="X59:Y59"/>
    <mergeCell ref="AM60:AO60"/>
    <mergeCell ref="M51:Q51"/>
    <mergeCell ref="AE61:AF61"/>
    <mergeCell ref="AH61:AI61"/>
    <mergeCell ref="X60:Y60"/>
    <mergeCell ref="Z60:AA60"/>
    <mergeCell ref="AB60:AC60"/>
    <mergeCell ref="AE60:AF60"/>
    <mergeCell ref="BD30:BE30"/>
    <mergeCell ref="O63:Q63"/>
    <mergeCell ref="R63:T63"/>
    <mergeCell ref="U63:W63"/>
    <mergeCell ref="X63:Y63"/>
    <mergeCell ref="Z63:AA63"/>
    <mergeCell ref="U35:V35"/>
    <mergeCell ref="Y34:AD34"/>
    <mergeCell ref="Y35:AD35"/>
    <mergeCell ref="AE34:AO34"/>
    <mergeCell ref="AE35:AO35"/>
    <mergeCell ref="M21:W21"/>
    <mergeCell ref="M22:W22"/>
    <mergeCell ref="M24:W24"/>
    <mergeCell ref="M25:W25"/>
    <mergeCell ref="BB30:BC30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Y37:AD37"/>
    <mergeCell ref="Y38:AD38"/>
    <mergeCell ref="Y39:AD39"/>
    <mergeCell ref="Y40:AD40"/>
    <mergeCell ref="AE36:AO36"/>
    <mergeCell ref="AE37:AO37"/>
    <mergeCell ref="AE42:AO42"/>
    <mergeCell ref="A12:B13"/>
    <mergeCell ref="C12:H13"/>
    <mergeCell ref="I12:W13"/>
    <mergeCell ref="A15:B29"/>
    <mergeCell ref="C15:H15"/>
    <mergeCell ref="Y36:AD36"/>
    <mergeCell ref="K29:L29"/>
    <mergeCell ref="I34:L34"/>
    <mergeCell ref="I35:K35"/>
    <mergeCell ref="S35:T35"/>
    <mergeCell ref="K17:L17"/>
    <mergeCell ref="K18:L18"/>
    <mergeCell ref="K19:L19"/>
    <mergeCell ref="M16:W16"/>
    <mergeCell ref="M17:W17"/>
    <mergeCell ref="M18:W18"/>
    <mergeCell ref="M19:W19"/>
    <mergeCell ref="C17:H17"/>
    <mergeCell ref="C18:H18"/>
    <mergeCell ref="C19:H19"/>
    <mergeCell ref="I15:J15"/>
    <mergeCell ref="I16:J16"/>
    <mergeCell ref="I17:J17"/>
    <mergeCell ref="I18:J18"/>
    <mergeCell ref="I19:J19"/>
    <mergeCell ref="W35:X35"/>
    <mergeCell ref="I27:J27"/>
    <mergeCell ref="I28:J28"/>
    <mergeCell ref="I29:J29"/>
    <mergeCell ref="K15:L15"/>
    <mergeCell ref="I21:J21"/>
    <mergeCell ref="I22:J22"/>
    <mergeCell ref="R4:W4"/>
    <mergeCell ref="X4:AJ4"/>
    <mergeCell ref="R5:T5"/>
    <mergeCell ref="U5:AJ5"/>
    <mergeCell ref="AM6:AO6"/>
    <mergeCell ref="C16:H16"/>
    <mergeCell ref="K16:L16"/>
    <mergeCell ref="Y43:AD43"/>
    <mergeCell ref="AE43:AO43"/>
    <mergeCell ref="C44:H44"/>
    <mergeCell ref="I44:K44"/>
    <mergeCell ref="M44:Q44"/>
    <mergeCell ref="A1:B1"/>
    <mergeCell ref="A4:D5"/>
    <mergeCell ref="E4:H4"/>
    <mergeCell ref="I4:L4"/>
    <mergeCell ref="M4:P4"/>
    <mergeCell ref="C43:H43"/>
    <mergeCell ref="I43:K43"/>
    <mergeCell ref="M43:Q43"/>
    <mergeCell ref="S43:T43"/>
    <mergeCell ref="U43:V43"/>
    <mergeCell ref="W43:X43"/>
    <mergeCell ref="Y41:AD41"/>
    <mergeCell ref="AE41:AO41"/>
    <mergeCell ref="C42:H42"/>
    <mergeCell ref="I42:K42"/>
    <mergeCell ref="M42:Q42"/>
    <mergeCell ref="S42:T42"/>
    <mergeCell ref="U42:V42"/>
    <mergeCell ref="W42:X42"/>
    <mergeCell ref="Y42:AD42"/>
    <mergeCell ref="I41:K41"/>
    <mergeCell ref="M41:Q41"/>
    <mergeCell ref="S41:T41"/>
    <mergeCell ref="U41:V41"/>
    <mergeCell ref="W41:X41"/>
    <mergeCell ref="AE46:AO46"/>
    <mergeCell ref="S44:T44"/>
    <mergeCell ref="U44:V44"/>
    <mergeCell ref="W44:X44"/>
    <mergeCell ref="Y44:AD44"/>
    <mergeCell ref="AE44:AO44"/>
    <mergeCell ref="I46:K46"/>
    <mergeCell ref="M46:Q46"/>
    <mergeCell ref="S46:T46"/>
    <mergeCell ref="U46:V46"/>
    <mergeCell ref="W46:X46"/>
    <mergeCell ref="Y46:AD46"/>
    <mergeCell ref="AE48:AO48"/>
    <mergeCell ref="C45:H45"/>
    <mergeCell ref="I45:K45"/>
    <mergeCell ref="M45:Q45"/>
    <mergeCell ref="S45:T45"/>
    <mergeCell ref="U45:V45"/>
    <mergeCell ref="W45:X45"/>
    <mergeCell ref="Y45:AD45"/>
    <mergeCell ref="AE45:AO45"/>
    <mergeCell ref="C46:H46"/>
    <mergeCell ref="A51:K51"/>
    <mergeCell ref="S36:T36"/>
    <mergeCell ref="AE47:AO47"/>
    <mergeCell ref="C48:H48"/>
    <mergeCell ref="I48:K48"/>
    <mergeCell ref="M48:Q48"/>
    <mergeCell ref="S48:T48"/>
    <mergeCell ref="U48:V48"/>
    <mergeCell ref="W48:X48"/>
    <mergeCell ref="Y48:AD48"/>
    <mergeCell ref="C47:H47"/>
    <mergeCell ref="I47:K47"/>
    <mergeCell ref="S47:T47"/>
    <mergeCell ref="U47:V47"/>
    <mergeCell ref="W47:X47"/>
    <mergeCell ref="Y47:AD47"/>
    <mergeCell ref="C50:H50"/>
    <mergeCell ref="I50:K50"/>
    <mergeCell ref="M50:Q50"/>
    <mergeCell ref="S50:T50"/>
    <mergeCell ref="U50:V50"/>
    <mergeCell ref="W50:X50"/>
    <mergeCell ref="M49:Q49"/>
    <mergeCell ref="AQ69:AR69"/>
    <mergeCell ref="S49:T49"/>
    <mergeCell ref="U49:V49"/>
    <mergeCell ref="W49:X49"/>
    <mergeCell ref="Y49:AD49"/>
    <mergeCell ref="AE49:AO49"/>
    <mergeCell ref="Y50:AD50"/>
    <mergeCell ref="AE50:AO50"/>
    <mergeCell ref="AB63:AC63"/>
    <mergeCell ref="I60:J60"/>
    <mergeCell ref="A36:B50"/>
    <mergeCell ref="C36:H36"/>
    <mergeCell ref="C37:H37"/>
    <mergeCell ref="C38:H38"/>
    <mergeCell ref="C39:H39"/>
    <mergeCell ref="C40:H40"/>
    <mergeCell ref="I36:K36"/>
    <mergeCell ref="C49:H49"/>
    <mergeCell ref="I49:K49"/>
    <mergeCell ref="C62:E62"/>
    <mergeCell ref="F62:G62"/>
    <mergeCell ref="I62:J62"/>
    <mergeCell ref="K62:L62"/>
    <mergeCell ref="M62:N62"/>
    <mergeCell ref="O62:Q62"/>
    <mergeCell ref="U36:V36"/>
    <mergeCell ref="I37:K37"/>
    <mergeCell ref="I38:K38"/>
    <mergeCell ref="I39:K39"/>
    <mergeCell ref="I40:K40"/>
    <mergeCell ref="R61:T61"/>
    <mergeCell ref="A60:B60"/>
    <mergeCell ref="C60:E60"/>
    <mergeCell ref="F60:G60"/>
    <mergeCell ref="R68:T68"/>
    <mergeCell ref="U68:W68"/>
    <mergeCell ref="R75:T75"/>
    <mergeCell ref="U75:W75"/>
    <mergeCell ref="AB61:AC61"/>
    <mergeCell ref="A62:B62"/>
    <mergeCell ref="R79:T79"/>
    <mergeCell ref="U79:W79"/>
    <mergeCell ref="X79:Y79"/>
    <mergeCell ref="Z79:AA79"/>
    <mergeCell ref="AB79:AC79"/>
    <mergeCell ref="AE79:AF79"/>
    <mergeCell ref="M80:N80"/>
    <mergeCell ref="O80:Q80"/>
    <mergeCell ref="R80:T80"/>
    <mergeCell ref="A79:B79"/>
    <mergeCell ref="C79:E79"/>
    <mergeCell ref="F79:G79"/>
    <mergeCell ref="I79:J79"/>
    <mergeCell ref="K79:L79"/>
    <mergeCell ref="M79:N79"/>
    <mergeCell ref="O79:Q79"/>
    <mergeCell ref="Z80:AA80"/>
    <mergeCell ref="AB80:AC80"/>
    <mergeCell ref="AE80:AF80"/>
    <mergeCell ref="O68:Q68"/>
    <mergeCell ref="O61:Q61"/>
    <mergeCell ref="R62:T62"/>
    <mergeCell ref="A66:B66"/>
    <mergeCell ref="BL76:BM76"/>
    <mergeCell ref="BO76:BP76"/>
    <mergeCell ref="BL71:BM71"/>
    <mergeCell ref="AQ76:AR76"/>
    <mergeCell ref="BF70:BG70"/>
    <mergeCell ref="BH70:BI70"/>
    <mergeCell ref="AS76:AT76"/>
    <mergeCell ref="AV76:AW76"/>
    <mergeCell ref="AX76:AY76"/>
    <mergeCell ref="AZ76:BA76"/>
    <mergeCell ref="BJ73:BK73"/>
    <mergeCell ref="BF74:BG74"/>
    <mergeCell ref="BH74:BI74"/>
    <mergeCell ref="AQ71:AR71"/>
    <mergeCell ref="AV71:AW71"/>
    <mergeCell ref="AX71:AY71"/>
    <mergeCell ref="AZ71:BA71"/>
    <mergeCell ref="BB76:BC76"/>
    <mergeCell ref="BD74:BE74"/>
    <mergeCell ref="BJ72:BK72"/>
    <mergeCell ref="BL72:BM72"/>
    <mergeCell ref="BH75:BI75"/>
    <mergeCell ref="BJ75:BK75"/>
    <mergeCell ref="BL75:BM75"/>
    <mergeCell ref="BJ74:BK74"/>
    <mergeCell ref="BF72:BG72"/>
    <mergeCell ref="BH72:BI72"/>
    <mergeCell ref="BW76:BY76"/>
    <mergeCell ref="BT70:BV70"/>
    <mergeCell ref="BW70:BY70"/>
    <mergeCell ref="A92:B92"/>
    <mergeCell ref="C92:E92"/>
    <mergeCell ref="F92:G92"/>
    <mergeCell ref="I92:J92"/>
    <mergeCell ref="K92:L92"/>
    <mergeCell ref="M92:N92"/>
    <mergeCell ref="O92:Q92"/>
    <mergeCell ref="BQ76:BS76"/>
    <mergeCell ref="BT76:BV76"/>
    <mergeCell ref="BO71:BP71"/>
    <mergeCell ref="BQ71:BS71"/>
    <mergeCell ref="BT71:BV71"/>
    <mergeCell ref="BT73:BV73"/>
    <mergeCell ref="BO72:BP72"/>
    <mergeCell ref="BQ72:BS72"/>
    <mergeCell ref="BT72:BV72"/>
    <mergeCell ref="BO75:BP75"/>
    <mergeCell ref="BW72:BY72"/>
    <mergeCell ref="BW73:BY73"/>
    <mergeCell ref="BL74:BM74"/>
    <mergeCell ref="BD73:BE73"/>
    <mergeCell ref="BF73:BG73"/>
    <mergeCell ref="BH73:BI73"/>
    <mergeCell ref="O81:Q81"/>
    <mergeCell ref="R81:T81"/>
    <mergeCell ref="U81:W81"/>
    <mergeCell ref="X81:Y81"/>
    <mergeCell ref="Z81:AA81"/>
    <mergeCell ref="AB81:AC81"/>
    <mergeCell ref="Z92:AA92"/>
    <mergeCell ref="AB92:AC92"/>
    <mergeCell ref="AE92:AF92"/>
    <mergeCell ref="BB71:BC71"/>
    <mergeCell ref="BD71:BE71"/>
    <mergeCell ref="AE76:AF76"/>
    <mergeCell ref="X73:Y73"/>
    <mergeCell ref="Z73:AA73"/>
    <mergeCell ref="AB73:AC73"/>
    <mergeCell ref="AE73:AF73"/>
    <mergeCell ref="AH73:AI73"/>
    <mergeCell ref="AJ73:AL73"/>
    <mergeCell ref="AM73:AO73"/>
    <mergeCell ref="AM82:AO82"/>
    <mergeCell ref="BD81:BE81"/>
    <mergeCell ref="AJ83:AL83"/>
    <mergeCell ref="AQ74:AR74"/>
    <mergeCell ref="BB74:BC74"/>
    <mergeCell ref="AQ75:AR75"/>
    <mergeCell ref="BB73:BC73"/>
    <mergeCell ref="AQ73:AR73"/>
    <mergeCell ref="Z76:AA76"/>
    <mergeCell ref="AH87:AI87"/>
    <mergeCell ref="AE83:AF83"/>
    <mergeCell ref="AE84:AF84"/>
    <mergeCell ref="AE85:AF85"/>
    <mergeCell ref="AE86:AF86"/>
    <mergeCell ref="AQ72:AR72"/>
    <mergeCell ref="BB72:BC72"/>
    <mergeCell ref="BD72:BE72"/>
    <mergeCell ref="Z74:AA74"/>
    <mergeCell ref="AB74:AC74"/>
    <mergeCell ref="BW71:BY71"/>
    <mergeCell ref="A88:B88"/>
    <mergeCell ref="C88:E88"/>
    <mergeCell ref="F88:G88"/>
    <mergeCell ref="I88:J88"/>
    <mergeCell ref="K88:L88"/>
    <mergeCell ref="M88:N88"/>
    <mergeCell ref="O88:Q88"/>
    <mergeCell ref="U89:W89"/>
    <mergeCell ref="A80:B80"/>
    <mergeCell ref="C80:E80"/>
    <mergeCell ref="F80:G80"/>
    <mergeCell ref="I80:J80"/>
    <mergeCell ref="K80:L80"/>
    <mergeCell ref="R88:T88"/>
    <mergeCell ref="U88:W88"/>
    <mergeCell ref="A81:B81"/>
    <mergeCell ref="C81:E81"/>
    <mergeCell ref="A89:B89"/>
    <mergeCell ref="C89:E89"/>
    <mergeCell ref="F89:G89"/>
    <mergeCell ref="I89:J89"/>
    <mergeCell ref="K89:L89"/>
    <mergeCell ref="F81:G81"/>
    <mergeCell ref="AH76:AI76"/>
    <mergeCell ref="AJ76:AL76"/>
    <mergeCell ref="AM76:AO76"/>
    <mergeCell ref="Z77:AA77"/>
    <mergeCell ref="BQ73:BS73"/>
    <mergeCell ref="BO73:BP73"/>
    <mergeCell ref="F85:G85"/>
    <mergeCell ref="F86:G86"/>
    <mergeCell ref="BH81:BI81"/>
    <mergeCell ref="BJ81:BK81"/>
    <mergeCell ref="AE77:AF77"/>
    <mergeCell ref="X76:Y76"/>
    <mergeCell ref="I90:J90"/>
    <mergeCell ref="K90:L90"/>
    <mergeCell ref="M90:N90"/>
    <mergeCell ref="O90:Q90"/>
    <mergeCell ref="R90:T90"/>
    <mergeCell ref="U90:W90"/>
    <mergeCell ref="AJ85:AL85"/>
    <mergeCell ref="AJ86:AL86"/>
    <mergeCell ref="AJ87:AL87"/>
    <mergeCell ref="AM83:AO83"/>
    <mergeCell ref="AM84:AO84"/>
    <mergeCell ref="AM85:AO85"/>
    <mergeCell ref="AM86:AO86"/>
    <mergeCell ref="AM87:AO87"/>
    <mergeCell ref="AM88:AO88"/>
    <mergeCell ref="O78:Q78"/>
    <mergeCell ref="O76:Q76"/>
    <mergeCell ref="BD76:BE76"/>
    <mergeCell ref="BF76:BG76"/>
    <mergeCell ref="BH76:BI76"/>
    <mergeCell ref="BJ76:BK76"/>
    <mergeCell ref="X85:Y85"/>
    <mergeCell ref="X77:Y77"/>
    <mergeCell ref="O72:Q72"/>
    <mergeCell ref="F87:G87"/>
    <mergeCell ref="I83:J83"/>
    <mergeCell ref="I84:J84"/>
    <mergeCell ref="I85:J85"/>
    <mergeCell ref="F82:G82"/>
    <mergeCell ref="I82:J82"/>
    <mergeCell ref="K82:L82"/>
    <mergeCell ref="M82:N82"/>
    <mergeCell ref="O82:Q82"/>
    <mergeCell ref="R82:T82"/>
    <mergeCell ref="BF75:BG75"/>
    <mergeCell ref="X90:Y90"/>
    <mergeCell ref="Z90:AA90"/>
    <mergeCell ref="AB90:AC90"/>
    <mergeCell ref="AE90:AF90"/>
    <mergeCell ref="AH90:AI90"/>
    <mergeCell ref="AJ90:AL90"/>
    <mergeCell ref="AM90:AO90"/>
    <mergeCell ref="AB87:AC87"/>
    <mergeCell ref="AJ84:AL84"/>
    <mergeCell ref="F90:G90"/>
    <mergeCell ref="I81:J81"/>
    <mergeCell ref="K81:L81"/>
    <mergeCell ref="AB82:AC82"/>
    <mergeCell ref="AE82:AF82"/>
    <mergeCell ref="U77:W77"/>
    <mergeCell ref="M87:N87"/>
    <mergeCell ref="R76:T76"/>
    <mergeCell ref="U76:W76"/>
    <mergeCell ref="AB77:AC77"/>
    <mergeCell ref="BF81:BG81"/>
    <mergeCell ref="M28:W28"/>
    <mergeCell ref="O86:Q86"/>
    <mergeCell ref="BQ75:BS75"/>
    <mergeCell ref="BT75:BV75"/>
    <mergeCell ref="BW75:BY75"/>
    <mergeCell ref="BO74:BP74"/>
    <mergeCell ref="BQ74:BS74"/>
    <mergeCell ref="BT74:BV74"/>
    <mergeCell ref="BW74:BY74"/>
    <mergeCell ref="BB75:BC75"/>
    <mergeCell ref="BD75:BE75"/>
    <mergeCell ref="M36:Q36"/>
    <mergeCell ref="M37:Q37"/>
    <mergeCell ref="X91:Y91"/>
    <mergeCell ref="O83:Q83"/>
    <mergeCell ref="O84:Q84"/>
    <mergeCell ref="O85:Q85"/>
    <mergeCell ref="U82:W82"/>
    <mergeCell ref="M89:N89"/>
    <mergeCell ref="O89:Q89"/>
    <mergeCell ref="R89:T89"/>
    <mergeCell ref="M84:N84"/>
    <mergeCell ref="M85:N85"/>
    <mergeCell ref="M86:N86"/>
    <mergeCell ref="M81:N81"/>
    <mergeCell ref="U91:W91"/>
    <mergeCell ref="R83:T83"/>
    <mergeCell ref="R84:T84"/>
    <mergeCell ref="R85:T85"/>
    <mergeCell ref="R86:T86"/>
    <mergeCell ref="U78:W78"/>
    <mergeCell ref="X78:Y78"/>
    <mergeCell ref="C84:E84"/>
    <mergeCell ref="C85:E85"/>
    <mergeCell ref="A82:B82"/>
    <mergeCell ref="C82:E82"/>
    <mergeCell ref="A90:B90"/>
    <mergeCell ref="C90:E90"/>
    <mergeCell ref="X82:Y82"/>
    <mergeCell ref="M83:N83"/>
    <mergeCell ref="K86:L86"/>
    <mergeCell ref="M15:W15"/>
    <mergeCell ref="A91:B91"/>
    <mergeCell ref="C91:E91"/>
    <mergeCell ref="F91:G91"/>
    <mergeCell ref="I91:J91"/>
    <mergeCell ref="K91:L91"/>
    <mergeCell ref="M91:N91"/>
    <mergeCell ref="O91:Q91"/>
    <mergeCell ref="R91:T91"/>
    <mergeCell ref="U83:W83"/>
    <mergeCell ref="U84:W84"/>
    <mergeCell ref="U85:W85"/>
    <mergeCell ref="U86:W86"/>
    <mergeCell ref="F71:G71"/>
    <mergeCell ref="I71:J71"/>
    <mergeCell ref="K71:L71"/>
    <mergeCell ref="M71:N71"/>
    <mergeCell ref="R77:T77"/>
    <mergeCell ref="K85:L85"/>
    <mergeCell ref="C86:E86"/>
    <mergeCell ref="M26:W26"/>
    <mergeCell ref="M27:W27"/>
    <mergeCell ref="M29:W29"/>
    <mergeCell ref="A83:B83"/>
    <mergeCell ref="A84:B84"/>
    <mergeCell ref="A85:B85"/>
    <mergeCell ref="A86:B86"/>
    <mergeCell ref="AH85:AI85"/>
    <mergeCell ref="AH86:AI86"/>
    <mergeCell ref="AH84:AI84"/>
    <mergeCell ref="Z82:AA82"/>
    <mergeCell ref="A94:B94"/>
    <mergeCell ref="A95:B95"/>
    <mergeCell ref="K94:L94"/>
    <mergeCell ref="K95:L95"/>
    <mergeCell ref="U94:W94"/>
    <mergeCell ref="U95:W95"/>
    <mergeCell ref="I94:J94"/>
    <mergeCell ref="I95:J95"/>
    <mergeCell ref="X95:Y95"/>
    <mergeCell ref="Z94:AA94"/>
    <mergeCell ref="Z95:AA95"/>
    <mergeCell ref="AB94:AC94"/>
    <mergeCell ref="AB95:AC95"/>
    <mergeCell ref="I86:J86"/>
    <mergeCell ref="I87:J87"/>
    <mergeCell ref="K87:L87"/>
    <mergeCell ref="O87:Q87"/>
    <mergeCell ref="R87:T87"/>
    <mergeCell ref="A87:B87"/>
    <mergeCell ref="C83:E83"/>
    <mergeCell ref="C87:E87"/>
    <mergeCell ref="F83:G83"/>
    <mergeCell ref="F84:G84"/>
    <mergeCell ref="X94:Y94"/>
    <mergeCell ref="I96:J96"/>
    <mergeCell ref="I97:J97"/>
    <mergeCell ref="I98:J98"/>
    <mergeCell ref="D1:AK1"/>
    <mergeCell ref="D2:AK2"/>
    <mergeCell ref="AE94:AF94"/>
    <mergeCell ref="AE95:AF95"/>
    <mergeCell ref="AE38:AO38"/>
    <mergeCell ref="C96:E96"/>
    <mergeCell ref="C97:E97"/>
    <mergeCell ref="C98:E98"/>
    <mergeCell ref="F94:G94"/>
    <mergeCell ref="F95:G95"/>
    <mergeCell ref="F96:G96"/>
    <mergeCell ref="F97:G97"/>
    <mergeCell ref="F98:G98"/>
    <mergeCell ref="R94:T94"/>
    <mergeCell ref="R95:T95"/>
    <mergeCell ref="R96:T96"/>
    <mergeCell ref="R97:T97"/>
    <mergeCell ref="R98:T98"/>
    <mergeCell ref="AJ98:AL98"/>
    <mergeCell ref="AB96:AC96"/>
    <mergeCell ref="AB97:AC97"/>
    <mergeCell ref="AB98:AC98"/>
    <mergeCell ref="AE96:AF96"/>
    <mergeCell ref="AE97:AF97"/>
    <mergeCell ref="AE98:AF98"/>
    <mergeCell ref="AE39:AO39"/>
    <mergeCell ref="AE40:AO40"/>
    <mergeCell ref="K83:L83"/>
    <mergeCell ref="K84:L84"/>
    <mergeCell ref="A96:B96"/>
    <mergeCell ref="A97:B97"/>
    <mergeCell ref="A98:B98"/>
    <mergeCell ref="C94:E94"/>
    <mergeCell ref="C95:E95"/>
    <mergeCell ref="M96:N96"/>
    <mergeCell ref="M97:N97"/>
    <mergeCell ref="M98:N98"/>
    <mergeCell ref="O94:Q94"/>
    <mergeCell ref="O95:Q95"/>
    <mergeCell ref="O96:Q96"/>
    <mergeCell ref="O97:Q97"/>
    <mergeCell ref="O98:Q98"/>
    <mergeCell ref="AM94:AO94"/>
    <mergeCell ref="AM95:AO95"/>
    <mergeCell ref="AM96:AO96"/>
    <mergeCell ref="AM97:AO97"/>
    <mergeCell ref="AM98:AO98"/>
    <mergeCell ref="K96:L96"/>
    <mergeCell ref="K97:L97"/>
    <mergeCell ref="K98:L98"/>
    <mergeCell ref="M94:N94"/>
    <mergeCell ref="M95:N95"/>
    <mergeCell ref="AH94:AI94"/>
    <mergeCell ref="AH95:AI95"/>
    <mergeCell ref="AH96:AI96"/>
    <mergeCell ref="AH97:AI97"/>
    <mergeCell ref="AH98:AI98"/>
    <mergeCell ref="AJ94:AL94"/>
    <mergeCell ref="AJ95:AL95"/>
    <mergeCell ref="AJ96:AL96"/>
    <mergeCell ref="AJ97:AL97"/>
  </mergeCells>
  <phoneticPr fontId="1"/>
  <conditionalFormatting sqref="E5 G5 I5 K5 M5 O5 X4 U5 C14:H29 M14:W29 I35:K50 M35:Q50 A60:G104 I60:T104 Z60:AA104 AJ60:AL104">
    <cfRule type="expression" dxfId="1" priority="2">
      <formula>ISBLANK(A4)</formula>
    </cfRule>
  </conditionalFormatting>
  <conditionalFormatting sqref="I14 I14:J29 S35:T50 W35:X50 Y35:AD50 X60:Y104 AD60:AD104 AG60:AG103 AG104 AG60:AG104">
    <cfRule type="expression" dxfId="0" priority="1">
      <formula>ISBLANK(I14)</formula>
    </cfRule>
  </conditionalFormatting>
  <dataValidations count="11">
    <dataValidation allowBlank="1" showInputMessage="1" prompt="左▽より_x000a_「甲」「乙」を_x000a_選択ください" sqref="AH60:AI60"/>
    <dataValidation allowBlank="1" showInputMessage="1" showErrorMessage="1" prompt="日当の該当がある場合は_x000a_左▽より「○」を選択ください" sqref="AE60:AF60"/>
    <dataValidation type="whole" operator="greaterThanOrEqual" allowBlank="1" showInputMessage="1" showErrorMessage="1" error="整数を入力してください_x000a_（小数点以下は切り捨てです）_x000a_" sqref="Z61:AA61">
      <formula1>1</formula1>
    </dataValidation>
    <dataValidation type="whole" operator="greaterThanOrEqual" allowBlank="1" showInputMessage="1" showErrorMessage="1" error="整数を入力してください_x000a_（小数点以下は切り捨てです）" sqref="Z60:AA60 Z62:Z104 AA62:AA93 AA99:AA104">
      <formula1>1</formula1>
    </dataValidation>
    <dataValidation type="list" allowBlank="1" showInputMessage="1" showErrorMessage="1" sqref="AF28:AF29 BN30 BN54:BN88">
      <formula1>"(A),(B)"</formula1>
    </dataValidation>
    <dataValidation type="list" allowBlank="1" showInputMessage="1" showErrorMessage="1" sqref="Y35:Y50">
      <formula1>"有,無"</formula1>
    </dataValidation>
    <dataValidation type="list" allowBlank="1" showInputMessage="1" showErrorMessage="1" sqref="I14:I29">
      <formula1>"1,2"</formula1>
    </dataValidation>
    <dataValidation type="list" allowBlank="1" showInputMessage="1" showErrorMessage="1" sqref="AD60:AD104">
      <formula1>"○"</formula1>
    </dataValidation>
    <dataValidation type="list" allowBlank="1" showInputMessage="1" showErrorMessage="1" sqref="T41:T50 S35:S50 W35:W50 X41:X50">
      <formula1>"第1回,第2回,第3回"</formula1>
    </dataValidation>
    <dataValidation type="list" allowBlank="1" showInputMessage="1" showErrorMessage="1" sqref="X60:X104 Y60:Y82 Y88:Y93 Y99:Y104">
      <formula1>"37"</formula1>
    </dataValidation>
    <dataValidation type="list" allowBlank="1" showInputMessage="1" showErrorMessage="1" sqref="AG60:AG104">
      <formula1>"甲,乙"</formula1>
    </dataValidation>
  </dataValidations>
  <printOptions horizontalCentered="1"/>
  <pageMargins left="0.59055118110236227" right="0.43307086614173229" top="0.59055118110236227" bottom="0.39370078740157483" header="0.31496062992125984" footer="0.31496062992125984"/>
  <pageSetup paperSize="9" scale="64" orientation="portrait" cellComments="asDisplayed" horizontalDpi="300" verticalDpi="300" r:id="rId1"/>
  <rowBreaks count="1" manualBreakCount="1">
    <brk id="55" max="41" man="1"/>
  </rowBreaks>
  <colBreaks count="1" manualBreakCount="1">
    <brk id="49" max="5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6"/>
  <sheetViews>
    <sheetView view="pageBreakPreview" zoomScale="115" zoomScaleNormal="100" zoomScaleSheetLayoutView="115" workbookViewId="0">
      <selection activeCell="Y2" sqref="Y2:AK2"/>
    </sheetView>
  </sheetViews>
  <sheetFormatPr defaultRowHeight="13.5"/>
  <cols>
    <col min="1" max="41" width="2.625" style="95" customWidth="1"/>
    <col min="42" max="16384" width="9" style="95"/>
  </cols>
  <sheetData>
    <row r="1" spans="1:41" s="12" customFormat="1" ht="22.5" customHeight="1">
      <c r="A1" s="10" t="s">
        <v>59</v>
      </c>
      <c r="B1" s="10"/>
      <c r="C1" s="10"/>
      <c r="D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2" spans="1:41" s="12" customFormat="1" ht="14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330" t="s">
        <v>55</v>
      </c>
      <c r="T2" s="330"/>
      <c r="U2" s="330"/>
      <c r="V2" s="330"/>
      <c r="W2" s="330"/>
      <c r="X2" s="330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11"/>
      <c r="AM2" s="198"/>
      <c r="AN2" s="198"/>
      <c r="AO2" s="198"/>
    </row>
    <row r="3" spans="1:41" s="12" customFormat="1" ht="14.25" customHeight="1">
      <c r="A3" s="26"/>
      <c r="B3" s="92"/>
      <c r="C3" s="92"/>
      <c r="D3" s="9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7"/>
      <c r="R3" s="27"/>
      <c r="S3" s="332" t="s">
        <v>52</v>
      </c>
      <c r="T3" s="332"/>
      <c r="U3" s="332"/>
      <c r="V3" s="332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</row>
    <row r="4" spans="1:41" s="12" customFormat="1" ht="16.5" customHeight="1" thickBot="1">
      <c r="A4" s="92"/>
      <c r="B4" s="92"/>
      <c r="C4" s="92"/>
      <c r="D4" s="92"/>
      <c r="E4" s="35"/>
      <c r="F4" s="33"/>
      <c r="G4" s="35"/>
      <c r="H4" s="33"/>
      <c r="I4" s="21"/>
      <c r="J4" s="21"/>
      <c r="K4" s="21"/>
      <c r="L4" s="21"/>
      <c r="M4" s="21"/>
      <c r="N4" s="21"/>
      <c r="O4" s="21"/>
      <c r="P4" s="21"/>
      <c r="Q4" s="27"/>
      <c r="R4" s="27"/>
      <c r="T4" s="68"/>
    </row>
    <row r="5" spans="1:41" ht="16.5" customHeight="1">
      <c r="A5" s="334" t="s">
        <v>60</v>
      </c>
      <c r="B5" s="335"/>
      <c r="C5" s="335"/>
      <c r="D5" s="335"/>
      <c r="E5" s="335"/>
      <c r="F5" s="335"/>
      <c r="G5" s="335"/>
      <c r="H5" s="335"/>
      <c r="I5" s="336"/>
      <c r="J5" s="93"/>
      <c r="K5" s="94"/>
      <c r="L5" s="94"/>
      <c r="M5" s="340"/>
      <c r="N5" s="340"/>
      <c r="O5" s="342" t="s">
        <v>61</v>
      </c>
      <c r="P5" s="342"/>
      <c r="Q5" s="340"/>
      <c r="R5" s="340"/>
      <c r="S5" s="342" t="s">
        <v>62</v>
      </c>
      <c r="T5" s="344"/>
      <c r="AA5" s="22" t="s">
        <v>63</v>
      </c>
      <c r="AB5" s="23"/>
      <c r="AC5" s="96" t="s">
        <v>64</v>
      </c>
    </row>
    <row r="6" spans="1:41" ht="16.5" customHeight="1" thickBot="1">
      <c r="A6" s="337"/>
      <c r="B6" s="338"/>
      <c r="C6" s="338"/>
      <c r="D6" s="338"/>
      <c r="E6" s="338"/>
      <c r="F6" s="338"/>
      <c r="G6" s="338"/>
      <c r="H6" s="338"/>
      <c r="I6" s="339"/>
      <c r="J6" s="97"/>
      <c r="K6" s="98"/>
      <c r="L6" s="98"/>
      <c r="M6" s="341"/>
      <c r="N6" s="341"/>
      <c r="O6" s="343"/>
      <c r="P6" s="343"/>
      <c r="Q6" s="341"/>
      <c r="R6" s="341"/>
      <c r="S6" s="343"/>
      <c r="T6" s="345"/>
      <c r="AC6" s="99" t="s">
        <v>65</v>
      </c>
    </row>
    <row r="7" spans="1:41" ht="16.5" customHeight="1">
      <c r="A7" s="324" t="s">
        <v>75</v>
      </c>
      <c r="B7" s="325"/>
      <c r="C7" s="325"/>
      <c r="D7" s="325"/>
      <c r="E7" s="325"/>
      <c r="F7" s="325"/>
      <c r="G7" s="325"/>
      <c r="H7" s="325"/>
      <c r="I7" s="326"/>
      <c r="J7" s="346"/>
      <c r="K7" s="340"/>
      <c r="L7" s="340"/>
      <c r="M7" s="340"/>
      <c r="N7" s="340"/>
      <c r="O7" s="340"/>
      <c r="P7" s="340"/>
      <c r="Q7" s="340"/>
      <c r="R7" s="340"/>
      <c r="S7" s="340"/>
      <c r="T7" s="347"/>
    </row>
    <row r="8" spans="1:41" ht="16.5" customHeight="1" thickBot="1">
      <c r="A8" s="327"/>
      <c r="B8" s="328"/>
      <c r="C8" s="328"/>
      <c r="D8" s="328"/>
      <c r="E8" s="328"/>
      <c r="F8" s="328"/>
      <c r="G8" s="328"/>
      <c r="H8" s="328"/>
      <c r="I8" s="329"/>
      <c r="J8" s="348"/>
      <c r="K8" s="341"/>
      <c r="L8" s="341"/>
      <c r="M8" s="341"/>
      <c r="N8" s="341"/>
      <c r="O8" s="341"/>
      <c r="P8" s="341"/>
      <c r="Q8" s="341"/>
      <c r="R8" s="341"/>
      <c r="S8" s="341"/>
      <c r="T8" s="349"/>
    </row>
    <row r="9" spans="1:41" ht="18.75" customHeight="1">
      <c r="A9" s="100"/>
      <c r="B9" s="100"/>
      <c r="C9" s="100"/>
      <c r="D9" s="100"/>
      <c r="E9" s="100"/>
      <c r="F9" s="100"/>
      <c r="G9" s="100"/>
      <c r="H9" s="100"/>
      <c r="I9" s="100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</row>
    <row r="10" spans="1:41" ht="14.25" customHeight="1">
      <c r="A10" s="102" t="s">
        <v>66</v>
      </c>
      <c r="B10" s="100"/>
      <c r="C10" s="100"/>
      <c r="D10" s="100"/>
      <c r="E10" s="100"/>
      <c r="F10" s="100"/>
      <c r="G10" s="100"/>
      <c r="H10" s="100"/>
      <c r="I10" s="100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</row>
    <row r="11" spans="1:41" ht="14.25" customHeight="1" thickBot="1">
      <c r="A11" s="104" t="s">
        <v>67</v>
      </c>
    </row>
    <row r="12" spans="1:41" ht="14.25" customHeight="1">
      <c r="A12" s="105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7"/>
    </row>
    <row r="13" spans="1:41" ht="18.75" customHeight="1">
      <c r="A13" s="108" t="s">
        <v>68</v>
      </c>
      <c r="B13" s="100"/>
      <c r="C13" s="100"/>
      <c r="D13" s="100"/>
      <c r="E13" s="100"/>
      <c r="F13" s="100"/>
      <c r="G13" s="100"/>
      <c r="H13" s="100"/>
      <c r="I13" s="100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10"/>
    </row>
    <row r="14" spans="1:41" ht="18.75" customHeight="1">
      <c r="A14" s="108" t="s">
        <v>69</v>
      </c>
      <c r="B14" s="100"/>
      <c r="C14" s="100"/>
      <c r="D14" s="100"/>
      <c r="E14" s="100"/>
      <c r="F14" s="100"/>
      <c r="G14" s="100"/>
      <c r="H14" s="100"/>
      <c r="I14" s="100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10"/>
    </row>
    <row r="15" spans="1:41" ht="14.25" customHeight="1">
      <c r="A15" s="111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10"/>
    </row>
    <row r="16" spans="1:41" ht="14.25" customHeight="1">
      <c r="A16" s="111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10"/>
    </row>
    <row r="17" spans="1:37" ht="14.25" customHeight="1">
      <c r="A17" s="111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10"/>
    </row>
    <row r="18" spans="1:37" ht="14.25" customHeight="1">
      <c r="A18" s="111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10"/>
    </row>
    <row r="19" spans="1:37" ht="14.25" customHeight="1">
      <c r="A19" s="111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10"/>
    </row>
    <row r="20" spans="1:37" ht="14.25" customHeight="1">
      <c r="A20" s="111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10"/>
    </row>
    <row r="21" spans="1:37" ht="14.25" customHeight="1">
      <c r="A21" s="111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10"/>
    </row>
    <row r="22" spans="1:37" ht="14.25" customHeight="1">
      <c r="A22" s="111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10"/>
    </row>
    <row r="23" spans="1:37" ht="14.25" customHeight="1">
      <c r="A23" s="111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10"/>
    </row>
    <row r="24" spans="1:37" ht="14.25" customHeight="1">
      <c r="A24" s="111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10"/>
    </row>
    <row r="25" spans="1:37" ht="14.25" customHeight="1">
      <c r="A25" s="111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10"/>
    </row>
    <row r="26" spans="1:37" ht="14.25" customHeight="1">
      <c r="A26" s="111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10"/>
    </row>
    <row r="27" spans="1:37" ht="14.25" customHeight="1">
      <c r="A27" s="111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10"/>
    </row>
    <row r="28" spans="1:37" ht="14.25" customHeight="1">
      <c r="A28" s="111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10"/>
    </row>
    <row r="29" spans="1:37" ht="14.25" customHeight="1">
      <c r="A29" s="111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10"/>
    </row>
    <row r="30" spans="1:37" ht="14.25" customHeight="1">
      <c r="A30" s="111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10"/>
    </row>
    <row r="31" spans="1:37" ht="14.25" customHeight="1">
      <c r="A31" s="111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10"/>
    </row>
    <row r="32" spans="1:37" ht="14.25" customHeight="1">
      <c r="A32" s="111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10"/>
    </row>
    <row r="33" spans="1:37" ht="14.25" customHeight="1">
      <c r="A33" s="111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10"/>
    </row>
    <row r="34" spans="1:37" ht="14.25" customHeight="1">
      <c r="A34" s="111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10"/>
    </row>
    <row r="35" spans="1:37" ht="14.25" customHeight="1">
      <c r="A35" s="111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10"/>
    </row>
    <row r="36" spans="1:37" ht="14.25" customHeight="1">
      <c r="A36" s="111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10"/>
    </row>
    <row r="37" spans="1:37" ht="14.25" customHeight="1">
      <c r="A37" s="111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10"/>
    </row>
    <row r="38" spans="1:37" ht="14.25" customHeight="1">
      <c r="A38" s="111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10"/>
    </row>
    <row r="39" spans="1:37" ht="14.25" customHeight="1">
      <c r="A39" s="111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10"/>
    </row>
    <row r="40" spans="1:37" ht="14.25" customHeight="1">
      <c r="A40" s="111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10"/>
    </row>
    <row r="41" spans="1:37" ht="14.25" customHeight="1">
      <c r="A41" s="111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10"/>
    </row>
    <row r="42" spans="1:37" ht="14.25" customHeight="1">
      <c r="A42" s="111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10"/>
    </row>
    <row r="43" spans="1:37" ht="14.25" customHeight="1">
      <c r="A43" s="111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10"/>
    </row>
    <row r="44" spans="1:37" ht="14.25" customHeight="1">
      <c r="A44" s="111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10"/>
    </row>
    <row r="45" spans="1:37" ht="14.25" customHeight="1">
      <c r="A45" s="111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10"/>
    </row>
    <row r="46" spans="1:37" ht="14.25" customHeight="1">
      <c r="A46" s="111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10"/>
    </row>
    <row r="47" spans="1:37" ht="14.25" customHeight="1">
      <c r="A47" s="111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10"/>
    </row>
    <row r="48" spans="1:37" ht="14.25" customHeight="1">
      <c r="A48" s="111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10"/>
    </row>
    <row r="49" spans="1:37" ht="14.25" customHeight="1">
      <c r="A49" s="111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10"/>
    </row>
    <row r="50" spans="1:37" ht="14.25" customHeight="1">
      <c r="A50" s="111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10"/>
    </row>
    <row r="51" spans="1:37" ht="14.25" customHeight="1">
      <c r="A51" s="111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10"/>
    </row>
    <row r="52" spans="1:37" ht="14.25" customHeight="1">
      <c r="A52" s="111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10"/>
    </row>
    <row r="53" spans="1:37" ht="14.25" customHeight="1">
      <c r="A53" s="111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10"/>
    </row>
    <row r="54" spans="1:37" ht="14.25" customHeight="1">
      <c r="A54" s="111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10"/>
    </row>
    <row r="55" spans="1:37" ht="14.25" customHeight="1">
      <c r="A55" s="111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10"/>
    </row>
    <row r="56" spans="1:37" ht="14.25" customHeight="1">
      <c r="A56" s="111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10"/>
    </row>
    <row r="57" spans="1:37" ht="14.25" customHeight="1">
      <c r="A57" s="111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10"/>
    </row>
    <row r="58" spans="1:37" ht="14.25" customHeight="1" thickBot="1">
      <c r="A58" s="112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4"/>
    </row>
    <row r="59" spans="1:37" ht="14.25" customHeight="1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</row>
    <row r="60" spans="1:37" ht="14.25" customHeight="1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</row>
    <row r="61" spans="1:37" ht="14.25" customHeight="1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</row>
    <row r="62" spans="1:37" ht="14.2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</row>
    <row r="63" spans="1:37" ht="14.25" customHeight="1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</row>
    <row r="64" spans="1:37" ht="14.25" customHeight="1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</row>
    <row r="65" spans="1:37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</row>
    <row r="66" spans="1:37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</row>
  </sheetData>
  <mergeCells count="12">
    <mergeCell ref="A7:I8"/>
    <mergeCell ref="S2:X2"/>
    <mergeCell ref="Y2:AK2"/>
    <mergeCell ref="AM2:AO2"/>
    <mergeCell ref="S3:V3"/>
    <mergeCell ref="W3:AK3"/>
    <mergeCell ref="A5:I6"/>
    <mergeCell ref="M5:N6"/>
    <mergeCell ref="O5:P6"/>
    <mergeCell ref="Q5:R6"/>
    <mergeCell ref="S5:T6"/>
    <mergeCell ref="J7:T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【様式10-2】経費報告書兼支払依頼書</vt:lpstr>
      <vt:lpstr>【参考】領収書貼付シート</vt:lpstr>
      <vt:lpstr>【参考】領収書貼付シート!Print_Area</vt:lpstr>
      <vt:lpstr>'【様式10-2】経費報告書兼支払依頼書'!Print_Area</vt:lpstr>
      <vt:lpstr>'【様式10-2】経費報告書兼支払依頼書'!Print_Titles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knt 中村美穂</cp:lastModifiedBy>
  <cp:lastPrinted>2019-05-08T05:01:16Z</cp:lastPrinted>
  <dcterms:created xsi:type="dcterms:W3CDTF">2018-05-09T10:01:48Z</dcterms:created>
  <dcterms:modified xsi:type="dcterms:W3CDTF">2019-05-08T05:26:01Z</dcterms:modified>
</cp:coreProperties>
</file>