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2.32.49.10\kodomo\【R1】子供育成総合事業\02.派遣\20.R2募集\01.要綱・手引き・様式\募集の様式\"/>
    </mc:Choice>
  </mc:AlternateContent>
  <bookViews>
    <workbookView xWindow="0" yWindow="0" windowWidth="26445" windowHeight="5370"/>
  </bookViews>
  <sheets>
    <sheet name="【様式２】実施希望調書（個別表）" sheetId="2" r:id="rId1"/>
    <sheet name="【様式２】記入例＿実施希望調書（個別表）" sheetId="8" r:id="rId2"/>
    <sheet name="【分野】" sheetId="4" r:id="rId3"/>
    <sheet name="都道府県一覧" sheetId="7" state="hidden" r:id="rId4"/>
    <sheet name="【講師一覧用】" sheetId="5" state="hidden" r:id="rId5"/>
    <sheet name="分野（様式反映用）" sheetId="6" r:id="rId6"/>
  </sheets>
  <definedNames>
    <definedName name="_xlnm._FilterDatabase" localSheetId="4" hidden="1">【講師一覧用】!$A$1:$X$4</definedName>
    <definedName name="_xlnm._FilterDatabase" localSheetId="0" hidden="1">'【様式２】実施希望調書（個別表）'!$E$14:$O$14</definedName>
    <definedName name="_xlnm.Print_Area" localSheetId="0">'【様式２】実施希望調書（個別表）'!$A$1:$AD$87</definedName>
    <definedName name="メディア芸術">'分野（様式反映用）'!$L$3:$L$7</definedName>
    <definedName name="演劇">'分野（様式反映用）'!$E$3:$E$6</definedName>
    <definedName name="音楽">'分野（様式反映用）'!$D$3:$D$8</definedName>
    <definedName name="生活文化">'分野（様式反映用）'!$K$3:$K$9</definedName>
    <definedName name="大衆芸能">'分野（様式反映用）'!$G$3:$G$7</definedName>
    <definedName name="伝統芸能">'分野（様式反映用）'!$I$3:$I$10</definedName>
    <definedName name="美術">'分野（様式反映用）'!$H$3:$H$9</definedName>
    <definedName name="舞踊">'分野（様式反映用）'!$F$3:$F$6</definedName>
    <definedName name="文学">'分野（様式反映用）'!$J$3:$J$5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8" l="1"/>
  <c r="G4" i="5" l="1"/>
  <c r="G3" i="5"/>
  <c r="G2" i="5"/>
  <c r="F13" i="2" l="1"/>
  <c r="U4" i="5" l="1"/>
  <c r="U3" i="5"/>
  <c r="T4" i="5"/>
  <c r="S4" i="5" s="1"/>
  <c r="T3" i="5"/>
  <c r="S3" i="5" s="1"/>
  <c r="R4" i="5"/>
  <c r="R3" i="5"/>
  <c r="Q4" i="5"/>
  <c r="P4" i="5"/>
  <c r="O4" i="5"/>
  <c r="N4" i="5"/>
  <c r="M4" i="5"/>
  <c r="P3" i="5"/>
  <c r="Q3" i="5"/>
  <c r="O3" i="5"/>
  <c r="N3" i="5"/>
  <c r="M3" i="5"/>
  <c r="L4" i="5"/>
  <c r="K4" i="5"/>
  <c r="J4" i="5"/>
  <c r="I4" i="5"/>
  <c r="L3" i="5"/>
  <c r="K3" i="5"/>
  <c r="J3" i="5"/>
  <c r="I3" i="5"/>
  <c r="U2" i="5"/>
  <c r="T2" i="5"/>
  <c r="S2" i="5" s="1"/>
  <c r="R2" i="5"/>
  <c r="Q2" i="5"/>
  <c r="P2" i="5"/>
  <c r="O2" i="5"/>
  <c r="N2" i="5"/>
  <c r="M2" i="5"/>
  <c r="L2" i="5"/>
  <c r="K2" i="5"/>
  <c r="J2" i="5"/>
  <c r="I2" i="5"/>
  <c r="H3" i="5"/>
  <c r="H4" i="5"/>
  <c r="H2" i="5"/>
  <c r="E3" i="5"/>
  <c r="E4" i="5"/>
  <c r="E2" i="5"/>
  <c r="D3" i="5"/>
  <c r="D4" i="5"/>
  <c r="D2" i="5"/>
  <c r="C3" i="5"/>
  <c r="C4" i="5"/>
  <c r="C2" i="5"/>
  <c r="B3" i="5"/>
  <c r="A3" i="5" s="1"/>
  <c r="B4" i="5"/>
  <c r="A4" i="5" s="1"/>
  <c r="B2" i="5"/>
  <c r="A2" i="5" s="1"/>
  <c r="E40" i="2"/>
</calcChain>
</file>

<file path=xl/comments1.xml><?xml version="1.0" encoding="utf-8"?>
<comments xmlns="http://schemas.openxmlformats.org/spreadsheetml/2006/main">
  <authors>
    <author>Windows ユーザー</author>
  </authors>
  <commentList>
    <comment ref="AF4" authorId="0" shapeId="0">
      <text>
        <r>
          <rPr>
            <sz val="9"/>
            <color indexed="81"/>
            <rFont val="MS P ゴシック"/>
            <family val="3"/>
            <charset val="128"/>
          </rPr>
          <t>黄色のセルは入力必須です
入力すると、黄色のセルは「白」に
なります</t>
        </r>
      </text>
    </comment>
    <comment ref="AF7" authorId="0" shapeId="0">
      <text>
        <r>
          <rPr>
            <sz val="9"/>
            <color indexed="81"/>
            <rFont val="MS P ゴシック"/>
            <family val="3"/>
            <charset val="128"/>
          </rPr>
          <t>オレンジ色のセルは選択式です
入力すると、オレンジ色のセルは「白」になります</t>
        </r>
      </text>
    </comment>
    <comment ref="AF10" authorId="0" shapeId="0">
      <text>
        <r>
          <rPr>
            <sz val="9"/>
            <color indexed="81"/>
            <rFont val="MS P ゴシック"/>
            <family val="3"/>
            <charset val="128"/>
          </rPr>
          <t>青色セルは計算式設定有りのため、
入力不要です</t>
        </r>
      </text>
    </comment>
  </commentList>
</comments>
</file>

<file path=xl/sharedStrings.xml><?xml version="1.0" encoding="utf-8"?>
<sst xmlns="http://schemas.openxmlformats.org/spreadsheetml/2006/main" count="548" uniqueCount="340">
  <si>
    <t>様式２</t>
    <rPh sb="0" eb="2">
      <t>ヨウシキ</t>
    </rPh>
    <phoneticPr fontId="4"/>
  </si>
  <si>
    <t>推薦順位</t>
    <rPh sb="0" eb="2">
      <t>スイセン</t>
    </rPh>
    <rPh sb="2" eb="4">
      <t>ジュンイ</t>
    </rPh>
    <phoneticPr fontId="4"/>
  </si>
  <si>
    <t>番</t>
    <rPh sb="0" eb="1">
      <t>ばん</t>
    </rPh>
    <phoneticPr fontId="4" type="Hiragana" alignment="distributed"/>
  </si>
  <si>
    <t>推薦校数</t>
    <rPh sb="0" eb="1">
      <t>スイ</t>
    </rPh>
    <rPh sb="1" eb="2">
      <t>ススム</t>
    </rPh>
    <rPh sb="2" eb="3">
      <t>コウ</t>
    </rPh>
    <rPh sb="3" eb="4">
      <t>スウ</t>
    </rPh>
    <phoneticPr fontId="4"/>
  </si>
  <si>
    <t>計</t>
    <rPh sb="0" eb="1">
      <t>ケイ</t>
    </rPh>
    <phoneticPr fontId="4"/>
  </si>
  <si>
    <t>校</t>
    <rPh sb="0" eb="1">
      <t>コウ</t>
    </rPh>
    <phoneticPr fontId="4"/>
  </si>
  <si>
    <t>様式２例</t>
    <rPh sb="0" eb="2">
      <t>ヨウシキ</t>
    </rPh>
    <rPh sb="3" eb="4">
      <t>レイ</t>
    </rPh>
    <phoneticPr fontId="4"/>
  </si>
  <si>
    <t>令和2年度文化芸術による子供育成総合事業（芸術家の派遣事業）　実施希望調書（個別表）</t>
    <rPh sb="21" eb="24">
      <t>ゲイジュツカ</t>
    </rPh>
    <rPh sb="25" eb="27">
      <t>ハケン</t>
    </rPh>
    <rPh sb="27" eb="29">
      <t>ジギョウ</t>
    </rPh>
    <phoneticPr fontId="4"/>
  </si>
  <si>
    <t>都道府県・
政令指定都市名</t>
    <phoneticPr fontId="4"/>
  </si>
  <si>
    <t>ふりがな</t>
    <phoneticPr fontId="4"/>
  </si>
  <si>
    <t>全校
児童生徒</t>
    <rPh sb="0" eb="2">
      <t>ぜんこう</t>
    </rPh>
    <rPh sb="3" eb="5">
      <t>じどう</t>
    </rPh>
    <rPh sb="5" eb="7">
      <t>せいと</t>
    </rPh>
    <phoneticPr fontId="4" type="Hiragana" alignment="distributed"/>
  </si>
  <si>
    <t>人</t>
    <rPh sb="0" eb="1">
      <t>ニン</t>
    </rPh>
    <phoneticPr fontId="4"/>
  </si>
  <si>
    <t>実施校名</t>
    <rPh sb="0" eb="2">
      <t>ジッシ</t>
    </rPh>
    <rPh sb="2" eb="3">
      <t>コウ</t>
    </rPh>
    <rPh sb="3" eb="4">
      <t>メイ</t>
    </rPh>
    <phoneticPr fontId="4"/>
  </si>
  <si>
    <t>○○市立文化小学校</t>
    <rPh sb="2" eb="4">
      <t>シリツ</t>
    </rPh>
    <rPh sb="4" eb="6">
      <t>ブンカ</t>
    </rPh>
    <rPh sb="6" eb="9">
      <t>ショウガッコウ</t>
    </rPh>
    <phoneticPr fontId="4"/>
  </si>
  <si>
    <t>実施校所在地</t>
    <rPh sb="0" eb="2">
      <t>ジッシ</t>
    </rPh>
    <rPh sb="2" eb="3">
      <t>コウ</t>
    </rPh>
    <rPh sb="3" eb="6">
      <t>ショザイチ</t>
    </rPh>
    <phoneticPr fontId="4"/>
  </si>
  <si>
    <t>〒</t>
    <phoneticPr fontId="4"/>
  </si>
  <si>
    <t>-</t>
    <phoneticPr fontId="4"/>
  </si>
  <si>
    <t>学校長名</t>
    <rPh sb="0" eb="3">
      <t>がっこうちょう</t>
    </rPh>
    <rPh sb="3" eb="4">
      <t>めい</t>
    </rPh>
    <phoneticPr fontId="4" type="Hiragana" alignment="distributed"/>
  </si>
  <si>
    <t>担当者名</t>
    <rPh sb="0" eb="4">
      <t>ふりがな</t>
    </rPh>
    <phoneticPr fontId="4" type="Hiragana" alignment="distributed"/>
  </si>
  <si>
    <t>○○市　△△　1-1-1</t>
    <rPh sb="2" eb="3">
      <t>シ</t>
    </rPh>
    <phoneticPr fontId="4"/>
  </si>
  <si>
    <t>実施会場</t>
    <rPh sb="0" eb="2">
      <t>じっし</t>
    </rPh>
    <rPh sb="2" eb="4">
      <t>かいじょう</t>
    </rPh>
    <phoneticPr fontId="4" type="Hiragana" alignment="distributed"/>
  </si>
  <si>
    <t>ＴＥＬ</t>
    <phoneticPr fontId="4"/>
  </si>
  <si>
    <t>○○市立文化小学校　体育館</t>
    <rPh sb="2" eb="4">
      <t>シリツ</t>
    </rPh>
    <rPh sb="4" eb="6">
      <t>ブンカ</t>
    </rPh>
    <rPh sb="6" eb="9">
      <t>ショウガッコウ</t>
    </rPh>
    <rPh sb="10" eb="13">
      <t>タイイクカン</t>
    </rPh>
    <phoneticPr fontId="4"/>
  </si>
  <si>
    <t>他校との合同
開催の状況</t>
    <rPh sb="0" eb="2">
      <t>たこう</t>
    </rPh>
    <rPh sb="4" eb="6">
      <t>ごうどう</t>
    </rPh>
    <rPh sb="7" eb="9">
      <t>かいさい</t>
    </rPh>
    <rPh sb="10" eb="12">
      <t>じょうきょう</t>
    </rPh>
    <phoneticPr fontId="4" type="Hiragana" alignment="distributed"/>
  </si>
  <si>
    <t>参加学校名</t>
    <phoneticPr fontId="4" type="Hiragana" alignment="distributed"/>
  </si>
  <si>
    <t>メール</t>
    <phoneticPr fontId="4"/>
  </si>
  <si>
    <t>無</t>
  </si>
  <si>
    <r>
      <t xml:space="preserve">実施分野
</t>
    </r>
    <r>
      <rPr>
        <sz val="8"/>
        <rFont val="ＭＳ Ｐゴシック"/>
        <family val="3"/>
        <charset val="128"/>
      </rPr>
      <t>（別シート参照）</t>
    </r>
    <rPh sb="0" eb="2">
      <t>ジッシ</t>
    </rPh>
    <rPh sb="2" eb="4">
      <t>ブンヤ</t>
    </rPh>
    <rPh sb="6" eb="7">
      <t>ベツ</t>
    </rPh>
    <rPh sb="10" eb="12">
      <t>サンショウ</t>
    </rPh>
    <phoneticPr fontId="4"/>
  </si>
  <si>
    <t>大項目</t>
    <rPh sb="0" eb="3">
      <t>ダイコウモク</t>
    </rPh>
    <phoneticPr fontId="4"/>
  </si>
  <si>
    <t>中項目</t>
    <rPh sb="0" eb="1">
      <t>チュウ</t>
    </rPh>
    <rPh sb="1" eb="3">
      <t>コウモク</t>
    </rPh>
    <phoneticPr fontId="4"/>
  </si>
  <si>
    <t>（補足がある場合は記入してください）</t>
    <rPh sb="1" eb="3">
      <t>ホソク</t>
    </rPh>
    <rPh sb="6" eb="8">
      <t>バアイ</t>
    </rPh>
    <rPh sb="9" eb="11">
      <t>キニュウ</t>
    </rPh>
    <phoneticPr fontId="4"/>
  </si>
  <si>
    <t>B　日本画</t>
    <rPh sb="2" eb="5">
      <t>ニホンガ</t>
    </rPh>
    <phoneticPr fontId="4"/>
  </si>
  <si>
    <t>実施回数</t>
    <phoneticPr fontId="4"/>
  </si>
  <si>
    <t>全</t>
    <rPh sb="0" eb="1">
      <t>ゼン</t>
    </rPh>
    <phoneticPr fontId="4"/>
  </si>
  <si>
    <t>回</t>
    <rPh sb="0" eb="1">
      <t>カイ</t>
    </rPh>
    <phoneticPr fontId="4"/>
  </si>
  <si>
    <t>ふりがな</t>
    <phoneticPr fontId="4"/>
  </si>
  <si>
    <t>所属団体</t>
    <phoneticPr fontId="4"/>
  </si>
  <si>
    <t>●●芸術協会</t>
    <rPh sb="2" eb="4">
      <t>ゲイジュツ</t>
    </rPh>
    <rPh sb="4" eb="6">
      <t>キョウカイ</t>
    </rPh>
    <phoneticPr fontId="4"/>
  </si>
  <si>
    <r>
      <t>講師</t>
    </r>
    <r>
      <rPr>
        <sz val="10"/>
        <rFont val="ＭＳ Ｐゴシック"/>
        <family val="3"/>
        <charset val="128"/>
      </rPr>
      <t xml:space="preserve">氏名
</t>
    </r>
    <r>
      <rPr>
        <sz val="8"/>
        <rFont val="ＭＳ Ｐゴシック"/>
        <family val="3"/>
        <charset val="128"/>
      </rPr>
      <t>※本名</t>
    </r>
    <rPh sb="0" eb="2">
      <t>コウシ</t>
    </rPh>
    <rPh sb="2" eb="4">
      <t>シメイ</t>
    </rPh>
    <rPh sb="6" eb="8">
      <t>ホンミョウ</t>
    </rPh>
    <phoneticPr fontId="4"/>
  </si>
  <si>
    <t>芸術　花子</t>
    <rPh sb="0" eb="2">
      <t>ゲイジュツ</t>
    </rPh>
    <rPh sb="3" eb="5">
      <t>ハナコ</t>
    </rPh>
    <phoneticPr fontId="4"/>
  </si>
  <si>
    <t>学校との関係</t>
    <rPh sb="0" eb="2">
      <t>がっこう</t>
    </rPh>
    <rPh sb="4" eb="5">
      <t>せき</t>
    </rPh>
    <rPh sb="5" eb="6">
      <t>かかり</t>
    </rPh>
    <phoneticPr fontId="4" type="Hiragana" alignment="distributed"/>
  </si>
  <si>
    <t>その他（</t>
    <rPh sb="2" eb="3">
      <t>タ</t>
    </rPh>
    <phoneticPr fontId="4"/>
  </si>
  <si>
    <t>）</t>
    <phoneticPr fontId="4"/>
  </si>
  <si>
    <t>卒業生</t>
  </si>
  <si>
    <t>協力者名簿への登録</t>
    <rPh sb="0" eb="3">
      <t>きょうりょくしゃ</t>
    </rPh>
    <rPh sb="3" eb="5">
      <t>めいぼ</t>
    </rPh>
    <rPh sb="7" eb="9">
      <t>とうろく</t>
    </rPh>
    <phoneticPr fontId="4" type="Hiragana" alignment="distributed"/>
  </si>
  <si>
    <t>協力者名簿について説明を行い，登録することに同意済み</t>
  </si>
  <si>
    <t>第１回</t>
    <rPh sb="0" eb="1">
      <t>だい</t>
    </rPh>
    <rPh sb="2" eb="3">
      <t>かい</t>
    </rPh>
    <phoneticPr fontId="4" type="Hiragana" alignment="distributed"/>
  </si>
  <si>
    <t>実施日時</t>
    <rPh sb="0" eb="2">
      <t>ジッシ</t>
    </rPh>
    <rPh sb="2" eb="4">
      <t>ニチジ</t>
    </rPh>
    <phoneticPr fontId="4"/>
  </si>
  <si>
    <t>令和</t>
    <rPh sb="0" eb="2">
      <t>レイワ</t>
    </rPh>
    <phoneticPr fontId="4"/>
  </si>
  <si>
    <t>年</t>
    <rPh sb="0" eb="1">
      <t>ネン</t>
    </rPh>
    <phoneticPr fontId="4"/>
  </si>
  <si>
    <t>月</t>
    <rPh sb="0" eb="1">
      <t>ガツ</t>
    </rPh>
    <phoneticPr fontId="4"/>
  </si>
  <si>
    <t>日</t>
    <rPh sb="0" eb="1">
      <t>ニチ</t>
    </rPh>
    <phoneticPr fontId="4"/>
  </si>
  <si>
    <t>時</t>
    <rPh sb="0" eb="1">
      <t>ジ</t>
    </rPh>
    <phoneticPr fontId="4"/>
  </si>
  <si>
    <t>分</t>
    <rPh sb="0" eb="1">
      <t>プン</t>
    </rPh>
    <phoneticPr fontId="4"/>
  </si>
  <si>
    <t>～</t>
    <phoneticPr fontId="4"/>
  </si>
  <si>
    <t>実施
合計</t>
    <rPh sb="0" eb="2">
      <t>ジッシ</t>
    </rPh>
    <rPh sb="3" eb="5">
      <t>ゴウケイ</t>
    </rPh>
    <phoneticPr fontId="4"/>
  </si>
  <si>
    <t>分</t>
    <rPh sb="0" eb="1">
      <t>フン</t>
    </rPh>
    <phoneticPr fontId="4"/>
  </si>
  <si>
    <t>～</t>
    <phoneticPr fontId="4"/>
  </si>
  <si>
    <t>連続する実施</t>
    <rPh sb="0" eb="2">
      <t>レンゾク</t>
    </rPh>
    <rPh sb="4" eb="6">
      <t>ジッシ</t>
    </rPh>
    <phoneticPr fontId="4"/>
  </si>
  <si>
    <t>有の場合→</t>
    <rPh sb="0" eb="1">
      <t>アリ</t>
    </rPh>
    <rPh sb="2" eb="4">
      <t>バアイ</t>
    </rPh>
    <phoneticPr fontId="4"/>
  </si>
  <si>
    <t>都道府県・
政令指定都市名</t>
    <rPh sb="0" eb="4">
      <t>トドウフケン</t>
    </rPh>
    <rPh sb="6" eb="8">
      <t>セイレイ</t>
    </rPh>
    <rPh sb="8" eb="10">
      <t>シテイ</t>
    </rPh>
    <rPh sb="10" eb="12">
      <t>トシ</t>
    </rPh>
    <rPh sb="12" eb="13">
      <t>メイ</t>
    </rPh>
    <phoneticPr fontId="4"/>
  </si>
  <si>
    <t>　（</t>
    <phoneticPr fontId="4"/>
  </si>
  <si>
    <t>）</t>
    <phoneticPr fontId="4"/>
  </si>
  <si>
    <t>学校名（</t>
    <rPh sb="0" eb="2">
      <t>ガッコウ</t>
    </rPh>
    <rPh sb="2" eb="3">
      <t>メイ</t>
    </rPh>
    <phoneticPr fontId="4"/>
  </si>
  <si>
    <t>有</t>
  </si>
  <si>
    <t>◎◎市立芸術中学校</t>
    <rPh sb="2" eb="4">
      <t>シリツ</t>
    </rPh>
    <rPh sb="4" eb="6">
      <t>ゲイジュツ</t>
    </rPh>
    <rPh sb="6" eb="9">
      <t>チュウガッコウ</t>
    </rPh>
    <phoneticPr fontId="4"/>
  </si>
  <si>
    <t>教科の
位置付け</t>
    <rPh sb="0" eb="2">
      <t>キョウカ</t>
    </rPh>
    <rPh sb="4" eb="7">
      <t>イチヅ</t>
    </rPh>
    <phoneticPr fontId="4"/>
  </si>
  <si>
    <t>必須教科（　図工　）</t>
    <rPh sb="6" eb="8">
      <t>ズコウ</t>
    </rPh>
    <phoneticPr fontId="4"/>
  </si>
  <si>
    <t>著作権</t>
    <rPh sb="0" eb="3">
      <t>チョサクケン</t>
    </rPh>
    <phoneticPr fontId="4"/>
  </si>
  <si>
    <t>→必要な場合は</t>
    <rPh sb="1" eb="3">
      <t>ヒツヨウ</t>
    </rPh>
    <rPh sb="4" eb="6">
      <t>バアイ</t>
    </rPh>
    <phoneticPr fontId="4"/>
  </si>
  <si>
    <t>許諾取得済み</t>
  </si>
  <si>
    <t>参加
児童生徒</t>
    <rPh sb="0" eb="2">
      <t>サンカ</t>
    </rPh>
    <rPh sb="3" eb="5">
      <t>ジドウ</t>
    </rPh>
    <rPh sb="5" eb="7">
      <t>セイト</t>
    </rPh>
    <phoneticPr fontId="4"/>
  </si>
  <si>
    <t>合計</t>
    <rPh sb="0" eb="2">
      <t>ゴウケイ</t>
    </rPh>
    <phoneticPr fontId="4"/>
  </si>
  <si>
    <t>人</t>
    <rPh sb="0" eb="1">
      <t>にん</t>
    </rPh>
    <phoneticPr fontId="4" type="Hiragana" alignment="distributed"/>
  </si>
  <si>
    <t>学年単位</t>
  </si>
  <si>
    <t>補助者</t>
    <rPh sb="0" eb="3">
      <t>ほじょしゃ</t>
    </rPh>
    <phoneticPr fontId="4" type="Hiragana" alignment="distributed"/>
  </si>
  <si>
    <r>
      <t xml:space="preserve">氏名   </t>
    </r>
    <r>
      <rPr>
        <sz val="9"/>
        <rFont val="ＭＳ Ｐゴシック"/>
        <family val="3"/>
        <charset val="128"/>
      </rPr>
      <t>※本名</t>
    </r>
    <rPh sb="6" eb="8">
      <t>ほんみょう</t>
    </rPh>
    <phoneticPr fontId="4" type="Hiragana" alignment="distributed"/>
  </si>
  <si>
    <t>種別</t>
    <rPh sb="0" eb="1">
      <t>タネ</t>
    </rPh>
    <rPh sb="1" eb="2">
      <t>ベツ</t>
    </rPh>
    <phoneticPr fontId="4"/>
  </si>
  <si>
    <t>補助者従事内容</t>
    <rPh sb="0" eb="3">
      <t>ホジョシャ</t>
    </rPh>
    <rPh sb="3" eb="5">
      <t>ジュウジ</t>
    </rPh>
    <rPh sb="5" eb="7">
      <t>ナイヨウ</t>
    </rPh>
    <phoneticPr fontId="4"/>
  </si>
  <si>
    <t>①</t>
    <phoneticPr fontId="4" type="Hiragana" alignment="distributed"/>
  </si>
  <si>
    <t>次代　太郎</t>
    <rPh sb="0" eb="2">
      <t>ジダイ</t>
    </rPh>
    <rPh sb="3" eb="5">
      <t>タロウ</t>
    </rPh>
    <phoneticPr fontId="4"/>
  </si>
  <si>
    <t>実技指導者</t>
  </si>
  <si>
    <t>絵の実技指導を行う</t>
    <rPh sb="0" eb="1">
      <t>エ</t>
    </rPh>
    <rPh sb="2" eb="6">
      <t>ジツギシドウ</t>
    </rPh>
    <rPh sb="7" eb="8">
      <t>オコナ</t>
    </rPh>
    <phoneticPr fontId="4"/>
  </si>
  <si>
    <t>②</t>
    <phoneticPr fontId="4" type="Hiragana" alignment="distributed"/>
  </si>
  <si>
    <t>③</t>
    <phoneticPr fontId="4" type="Hiragana" alignment="distributed"/>
  </si>
  <si>
    <t>④</t>
    <phoneticPr fontId="4" type="Hiragana" alignment="distributed"/>
  </si>
  <si>
    <t>⑤</t>
    <phoneticPr fontId="4" type="Hiragana" alignment="distributed"/>
  </si>
  <si>
    <t xml:space="preserve">  事業内容  （具体的な内容をお書きください）</t>
    <rPh sb="2" eb="4">
      <t>ジギョウ</t>
    </rPh>
    <rPh sb="4" eb="6">
      <t>ナイヨウ</t>
    </rPh>
    <phoneticPr fontId="4"/>
  </si>
  <si>
    <t>都道府県・
政令指定都市名</t>
    <phoneticPr fontId="4"/>
  </si>
  <si>
    <t>第２回</t>
    <rPh sb="0" eb="1">
      <t>だい</t>
    </rPh>
    <rPh sb="2" eb="3">
      <t>かい</t>
    </rPh>
    <phoneticPr fontId="4" type="Hiragana" alignment="distributed"/>
  </si>
  <si>
    <t>第３回</t>
    <rPh sb="0" eb="1">
      <t>だい</t>
    </rPh>
    <rPh sb="2" eb="3">
      <t>かい</t>
    </rPh>
    <phoneticPr fontId="4" type="Hiragana" alignment="distributed"/>
  </si>
  <si>
    <t>※実施分野は別シート【分野】を参照し，大項目に数字，中項目に英字を記入してください</t>
    <rPh sb="1" eb="3">
      <t>ジッシ</t>
    </rPh>
    <rPh sb="6" eb="7">
      <t>ベツ</t>
    </rPh>
    <rPh sb="15" eb="17">
      <t>サンショウ</t>
    </rPh>
    <rPh sb="33" eb="35">
      <t>キニュウ</t>
    </rPh>
    <phoneticPr fontId="4"/>
  </si>
  <si>
    <t>※他校と合同で実施する場合は，参加児童生徒欄の「その他」（　）内に他校の参加人数を記入してください</t>
    <rPh sb="1" eb="3">
      <t>たこう</t>
    </rPh>
    <rPh sb="4" eb="6">
      <t>ごうどう</t>
    </rPh>
    <rPh sb="7" eb="9">
      <t>じっし</t>
    </rPh>
    <rPh sb="11" eb="13">
      <t>ばあい</t>
    </rPh>
    <rPh sb="15" eb="17">
      <t>さんか</t>
    </rPh>
    <rPh sb="17" eb="19">
      <t>じどう</t>
    </rPh>
    <rPh sb="19" eb="21">
      <t>せいと</t>
    </rPh>
    <rPh sb="21" eb="22">
      <t>らん</t>
    </rPh>
    <rPh sb="26" eb="27">
      <t>た</t>
    </rPh>
    <rPh sb="31" eb="32">
      <t>ない</t>
    </rPh>
    <rPh sb="33" eb="35">
      <t>たこう</t>
    </rPh>
    <rPh sb="36" eb="38">
      <t>さんか</t>
    </rPh>
    <rPh sb="38" eb="40">
      <t>にんずう</t>
    </rPh>
    <rPh sb="41" eb="43">
      <t>きにゅう</t>
    </rPh>
    <phoneticPr fontId="4" type="Hiragana" alignment="distributed"/>
  </si>
  <si>
    <t>※様式の枠内に収まらない場合は，別紙を作成し添付してください</t>
  </si>
  <si>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</si>
  <si>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4"/>
  </si>
  <si>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</si>
  <si>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</si>
  <si>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</si>
  <si>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</si>
  <si>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</si>
  <si>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</si>
  <si>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</si>
  <si>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</si>
  <si>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</si>
  <si>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</si>
  <si>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</si>
  <si>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</si>
  <si>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</si>
  <si>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</si>
  <si>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</si>
  <si>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</si>
  <si>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</si>
  <si>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</si>
  <si>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</si>
  <si>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</si>
  <si>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</si>
  <si>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</si>
  <si>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</si>
  <si>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</si>
  <si>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</si>
  <si>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</si>
  <si>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</si>
  <si>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</si>
  <si>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</si>
  <si>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</si>
  <si>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</si>
  <si>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</si>
  <si>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</si>
  <si>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</si>
  <si>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</si>
  <si>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</si>
  <si>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</si>
  <si>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</si>
  <si>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</si>
  <si>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</si>
  <si>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</si>
  <si>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</si>
  <si>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</si>
  <si>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</si>
  <si>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</si>
  <si>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</si>
  <si>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</si>
  <si>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</si>
  <si>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</si>
  <si>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</si>
  <si>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</si>
  <si>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</si>
  <si>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川崎市</t>
  </si>
  <si>
    <t>相模原市</t>
  </si>
  <si>
    <t>新潟市</t>
  </si>
  <si>
    <t>静岡市</t>
  </si>
  <si>
    <t>浜松市</t>
  </si>
  <si>
    <t>名古屋市</t>
  </si>
  <si>
    <t>京都市</t>
  </si>
  <si>
    <t>大阪市</t>
  </si>
  <si>
    <t>堺市</t>
  </si>
  <si>
    <t>神戸市</t>
  </si>
  <si>
    <t>岡山市</t>
  </si>
  <si>
    <t>広島市</t>
  </si>
  <si>
    <t>北九州市</t>
  </si>
  <si>
    <t>福岡市</t>
  </si>
  <si>
    <t>【分野】</t>
    <rPh sb="1" eb="3">
      <t>ブンヤ</t>
    </rPh>
    <phoneticPr fontId="4"/>
  </si>
  <si>
    <t>音楽</t>
    <rPh sb="0" eb="2">
      <t>オンガク</t>
    </rPh>
    <phoneticPr fontId="4"/>
  </si>
  <si>
    <t>A</t>
    <phoneticPr fontId="4"/>
  </si>
  <si>
    <t>ピアノ</t>
    <phoneticPr fontId="4"/>
  </si>
  <si>
    <t>B</t>
    <phoneticPr fontId="4"/>
  </si>
  <si>
    <t>声楽</t>
    <rPh sb="0" eb="2">
      <t>セイガク</t>
    </rPh>
    <phoneticPr fontId="4"/>
  </si>
  <si>
    <t>C</t>
    <phoneticPr fontId="4"/>
  </si>
  <si>
    <t>弦楽器</t>
    <rPh sb="0" eb="3">
      <t>ゲンガッキ</t>
    </rPh>
    <phoneticPr fontId="4"/>
  </si>
  <si>
    <t>D</t>
    <phoneticPr fontId="4"/>
  </si>
  <si>
    <t>パーカッション</t>
    <phoneticPr fontId="4"/>
  </si>
  <si>
    <t>E</t>
    <phoneticPr fontId="4"/>
  </si>
  <si>
    <t>管楽器</t>
    <rPh sb="0" eb="3">
      <t>カンガッキ</t>
    </rPh>
    <phoneticPr fontId="4"/>
  </si>
  <si>
    <t>F</t>
    <phoneticPr fontId="4"/>
  </si>
  <si>
    <t>その他</t>
    <rPh sb="2" eb="3">
      <t>タ</t>
    </rPh>
    <phoneticPr fontId="4"/>
  </si>
  <si>
    <t>演劇</t>
    <rPh sb="0" eb="2">
      <t>エンゲキ</t>
    </rPh>
    <phoneticPr fontId="4"/>
  </si>
  <si>
    <t>現代劇</t>
    <rPh sb="0" eb="2">
      <t>ゲンダイ</t>
    </rPh>
    <rPh sb="2" eb="3">
      <t>ゲキ</t>
    </rPh>
    <phoneticPr fontId="4"/>
  </si>
  <si>
    <t>ミュージカル</t>
    <phoneticPr fontId="4"/>
  </si>
  <si>
    <t>人形劇</t>
    <rPh sb="0" eb="3">
      <t>ニンギョウゲキ</t>
    </rPh>
    <phoneticPr fontId="4"/>
  </si>
  <si>
    <t>舞踊</t>
    <rPh sb="0" eb="2">
      <t>ブヨウ</t>
    </rPh>
    <phoneticPr fontId="4"/>
  </si>
  <si>
    <t>バレエ</t>
    <phoneticPr fontId="4"/>
  </si>
  <si>
    <t>現代舞踊</t>
    <rPh sb="0" eb="2">
      <t>ゲンダイ</t>
    </rPh>
    <rPh sb="2" eb="4">
      <t>ブヨウ</t>
    </rPh>
    <phoneticPr fontId="4"/>
  </si>
  <si>
    <t>身体表現</t>
    <rPh sb="0" eb="2">
      <t>シンタイ</t>
    </rPh>
    <rPh sb="2" eb="4">
      <t>ヒョウゲン</t>
    </rPh>
    <phoneticPr fontId="4"/>
  </si>
  <si>
    <t>D</t>
    <phoneticPr fontId="4"/>
  </si>
  <si>
    <t>大衆芸能</t>
    <rPh sb="0" eb="2">
      <t>タイシュウ</t>
    </rPh>
    <rPh sb="2" eb="4">
      <t>ゲイノウ</t>
    </rPh>
    <phoneticPr fontId="4"/>
  </si>
  <si>
    <t>A</t>
    <phoneticPr fontId="4"/>
  </si>
  <si>
    <t>落語</t>
    <rPh sb="0" eb="2">
      <t>ラクゴ</t>
    </rPh>
    <phoneticPr fontId="4"/>
  </si>
  <si>
    <t>B</t>
    <phoneticPr fontId="4"/>
  </si>
  <si>
    <t>講談</t>
    <rPh sb="0" eb="2">
      <t>コウダン</t>
    </rPh>
    <phoneticPr fontId="4"/>
  </si>
  <si>
    <t>C</t>
    <phoneticPr fontId="4"/>
  </si>
  <si>
    <t>漫才</t>
    <rPh sb="0" eb="2">
      <t>マンザイ</t>
    </rPh>
    <phoneticPr fontId="4"/>
  </si>
  <si>
    <t>D</t>
    <phoneticPr fontId="4"/>
  </si>
  <si>
    <t>浪曲</t>
    <rPh sb="0" eb="2">
      <t>ロウキョク</t>
    </rPh>
    <phoneticPr fontId="4"/>
  </si>
  <si>
    <t>E</t>
    <phoneticPr fontId="4"/>
  </si>
  <si>
    <t>美術</t>
    <rPh sb="0" eb="2">
      <t>ビジュツ</t>
    </rPh>
    <phoneticPr fontId="4"/>
  </si>
  <si>
    <t>洋画</t>
    <rPh sb="0" eb="2">
      <t>ヨウガ</t>
    </rPh>
    <phoneticPr fontId="4"/>
  </si>
  <si>
    <t>B</t>
    <phoneticPr fontId="4"/>
  </si>
  <si>
    <t>日本画</t>
    <rPh sb="0" eb="3">
      <t>ニホンガ</t>
    </rPh>
    <phoneticPr fontId="4"/>
  </si>
  <si>
    <t>版画</t>
    <rPh sb="0" eb="2">
      <t>ハンガ</t>
    </rPh>
    <phoneticPr fontId="4"/>
  </si>
  <si>
    <t>D</t>
    <phoneticPr fontId="4"/>
  </si>
  <si>
    <t>彫刻</t>
    <rPh sb="0" eb="2">
      <t>チョウコク</t>
    </rPh>
    <phoneticPr fontId="4"/>
  </si>
  <si>
    <t>書</t>
    <rPh sb="0" eb="1">
      <t>ショ</t>
    </rPh>
    <phoneticPr fontId="4"/>
  </si>
  <si>
    <t>F</t>
    <phoneticPr fontId="4"/>
  </si>
  <si>
    <t>写真</t>
    <rPh sb="0" eb="2">
      <t>シャシン</t>
    </rPh>
    <phoneticPr fontId="4"/>
  </si>
  <si>
    <t>G</t>
    <phoneticPr fontId="4"/>
  </si>
  <si>
    <t>伝統芸能</t>
    <rPh sb="0" eb="2">
      <t>デントウ</t>
    </rPh>
    <rPh sb="2" eb="4">
      <t>ゲイノウ</t>
    </rPh>
    <phoneticPr fontId="4"/>
  </si>
  <si>
    <t>A</t>
    <phoneticPr fontId="4"/>
  </si>
  <si>
    <t>歌舞伎</t>
    <rPh sb="0" eb="3">
      <t>カブキ</t>
    </rPh>
    <phoneticPr fontId="4"/>
  </si>
  <si>
    <t>B</t>
    <phoneticPr fontId="4"/>
  </si>
  <si>
    <t>　能楽</t>
    <rPh sb="1" eb="3">
      <t>ノウガク</t>
    </rPh>
    <phoneticPr fontId="4"/>
  </si>
  <si>
    <t>C</t>
    <phoneticPr fontId="4"/>
  </si>
  <si>
    <t>人形浄瑠璃</t>
    <rPh sb="0" eb="2">
      <t>ニンギョウ</t>
    </rPh>
    <rPh sb="2" eb="5">
      <t>ジョウルリ</t>
    </rPh>
    <phoneticPr fontId="4"/>
  </si>
  <si>
    <t>D</t>
    <phoneticPr fontId="4"/>
  </si>
  <si>
    <t>日本舞踊</t>
    <rPh sb="0" eb="2">
      <t>ニホン</t>
    </rPh>
    <rPh sb="2" eb="4">
      <t>ブヨウ</t>
    </rPh>
    <phoneticPr fontId="4"/>
  </si>
  <si>
    <t>E</t>
    <phoneticPr fontId="4"/>
  </si>
  <si>
    <t>和太鼓</t>
    <rPh sb="0" eb="1">
      <t>ワ</t>
    </rPh>
    <rPh sb="1" eb="3">
      <t>ダイコ</t>
    </rPh>
    <phoneticPr fontId="4"/>
  </si>
  <si>
    <t>F</t>
    <phoneticPr fontId="4"/>
  </si>
  <si>
    <t>箏</t>
    <rPh sb="0" eb="1">
      <t>コト</t>
    </rPh>
    <phoneticPr fontId="4"/>
  </si>
  <si>
    <t>G</t>
    <phoneticPr fontId="4"/>
  </si>
  <si>
    <t>三味線</t>
    <rPh sb="0" eb="3">
      <t>シャミセン</t>
    </rPh>
    <phoneticPr fontId="4"/>
  </si>
  <si>
    <t>H</t>
    <phoneticPr fontId="4"/>
  </si>
  <si>
    <t>文学</t>
    <rPh sb="0" eb="2">
      <t>ブンガク</t>
    </rPh>
    <phoneticPr fontId="4"/>
  </si>
  <si>
    <t>A</t>
    <phoneticPr fontId="4"/>
  </si>
  <si>
    <t>俳句</t>
    <rPh sb="0" eb="2">
      <t>ハイク</t>
    </rPh>
    <phoneticPr fontId="4"/>
  </si>
  <si>
    <t>B</t>
    <phoneticPr fontId="4"/>
  </si>
  <si>
    <t>朗読</t>
    <rPh sb="0" eb="2">
      <t>ロウドク</t>
    </rPh>
    <phoneticPr fontId="4"/>
  </si>
  <si>
    <t>C</t>
    <phoneticPr fontId="4"/>
  </si>
  <si>
    <t>生活文化</t>
    <rPh sb="0" eb="2">
      <t>セイカツ</t>
    </rPh>
    <rPh sb="2" eb="4">
      <t>ブンカ</t>
    </rPh>
    <phoneticPr fontId="4"/>
  </si>
  <si>
    <t>A</t>
    <phoneticPr fontId="4"/>
  </si>
  <si>
    <t>囲碁</t>
    <rPh sb="0" eb="2">
      <t>イゴ</t>
    </rPh>
    <phoneticPr fontId="4"/>
  </si>
  <si>
    <t>B</t>
    <phoneticPr fontId="4"/>
  </si>
  <si>
    <t>将棋</t>
    <rPh sb="0" eb="2">
      <t>ショウギ</t>
    </rPh>
    <phoneticPr fontId="4"/>
  </si>
  <si>
    <t>C</t>
    <phoneticPr fontId="4"/>
  </si>
  <si>
    <t>華道</t>
    <rPh sb="0" eb="2">
      <t>カドウ</t>
    </rPh>
    <phoneticPr fontId="4"/>
  </si>
  <si>
    <t>茶道</t>
    <rPh sb="0" eb="2">
      <t>サドウ</t>
    </rPh>
    <phoneticPr fontId="4"/>
  </si>
  <si>
    <t>E</t>
    <phoneticPr fontId="4"/>
  </si>
  <si>
    <t>和装</t>
    <rPh sb="0" eb="2">
      <t>ワソウ</t>
    </rPh>
    <phoneticPr fontId="4"/>
  </si>
  <si>
    <t>F</t>
    <phoneticPr fontId="4"/>
  </si>
  <si>
    <t>食文化</t>
    <rPh sb="0" eb="3">
      <t>ショクブンカ</t>
    </rPh>
    <phoneticPr fontId="4"/>
  </si>
  <si>
    <t>G</t>
    <phoneticPr fontId="4"/>
  </si>
  <si>
    <t>メディア
芸術</t>
    <rPh sb="5" eb="7">
      <t>ゲイジュツ</t>
    </rPh>
    <phoneticPr fontId="4"/>
  </si>
  <si>
    <t>A</t>
    <phoneticPr fontId="4"/>
  </si>
  <si>
    <t>メディアアート</t>
    <phoneticPr fontId="4"/>
  </si>
  <si>
    <t>B</t>
    <phoneticPr fontId="4"/>
  </si>
  <si>
    <t>映画</t>
    <rPh sb="0" eb="2">
      <t>エイガ</t>
    </rPh>
    <phoneticPr fontId="4"/>
  </si>
  <si>
    <t>C</t>
    <phoneticPr fontId="4"/>
  </si>
  <si>
    <t>アニメーション</t>
    <phoneticPr fontId="4"/>
  </si>
  <si>
    <t>D</t>
    <phoneticPr fontId="4"/>
  </si>
  <si>
    <t>マンガ</t>
    <phoneticPr fontId="4"/>
  </si>
  <si>
    <t>E</t>
    <phoneticPr fontId="4"/>
  </si>
  <si>
    <t>※様式１，様式２及び様式６の実施分野欄に，大項目の数字・中項目の英字を記入してください</t>
    <rPh sb="5" eb="7">
      <t>ヨウシキ</t>
    </rPh>
    <rPh sb="8" eb="9">
      <t>オヨ</t>
    </rPh>
    <rPh sb="10" eb="12">
      <t>ヨウシキ</t>
    </rPh>
    <rPh sb="14" eb="16">
      <t>ジッシ</t>
    </rPh>
    <rPh sb="16" eb="18">
      <t>ブンヤ</t>
    </rPh>
    <rPh sb="18" eb="19">
      <t>ラン</t>
    </rPh>
    <rPh sb="21" eb="22">
      <t>ダイ</t>
    </rPh>
    <phoneticPr fontId="4"/>
  </si>
  <si>
    <t>県No.</t>
    <rPh sb="0" eb="1">
      <t>ケン</t>
    </rPh>
    <phoneticPr fontId="4"/>
  </si>
  <si>
    <t>県</t>
    <rPh sb="0" eb="1">
      <t>ケン</t>
    </rPh>
    <phoneticPr fontId="4"/>
  </si>
  <si>
    <t>順位</t>
    <rPh sb="0" eb="2">
      <t>ジュンイ</t>
    </rPh>
    <phoneticPr fontId="4"/>
  </si>
  <si>
    <t>学校名</t>
    <rPh sb="0" eb="2">
      <t>ガッコウ</t>
    </rPh>
    <rPh sb="2" eb="3">
      <t>メイ</t>
    </rPh>
    <phoneticPr fontId="4"/>
  </si>
  <si>
    <t>全回数</t>
    <rPh sb="0" eb="1">
      <t>ゼン</t>
    </rPh>
    <rPh sb="1" eb="3">
      <t>カイスウ</t>
    </rPh>
    <phoneticPr fontId="4"/>
  </si>
  <si>
    <t>実施回</t>
    <rPh sb="0" eb="2">
      <t>ジッシ</t>
    </rPh>
    <rPh sb="2" eb="3">
      <t>カイ</t>
    </rPh>
    <phoneticPr fontId="4"/>
  </si>
  <si>
    <t>実施日</t>
    <rPh sb="0" eb="3">
      <t>ジッシビ</t>
    </rPh>
    <phoneticPr fontId="4"/>
  </si>
  <si>
    <t>講師名</t>
    <rPh sb="0" eb="3">
      <t>コウシメイ</t>
    </rPh>
    <phoneticPr fontId="4"/>
  </si>
  <si>
    <t>AM
開始時間</t>
    <rPh sb="3" eb="5">
      <t>カイシ</t>
    </rPh>
    <rPh sb="5" eb="7">
      <t>ジカン</t>
    </rPh>
    <phoneticPr fontId="4"/>
  </si>
  <si>
    <t>AM
終了時間</t>
    <rPh sb="3" eb="5">
      <t>シュウリョウ</t>
    </rPh>
    <phoneticPr fontId="4"/>
  </si>
  <si>
    <t>PM
開始時間</t>
    <rPh sb="3" eb="5">
      <t>カイシ</t>
    </rPh>
    <rPh sb="5" eb="7">
      <t>ジカン</t>
    </rPh>
    <phoneticPr fontId="4"/>
  </si>
  <si>
    <t>PM
終了時間</t>
    <rPh sb="3" eb="5">
      <t>シュウリョウ</t>
    </rPh>
    <rPh sb="5" eb="7">
      <t>ジカン</t>
    </rPh>
    <phoneticPr fontId="4"/>
  </si>
  <si>
    <t>補助者①</t>
    <rPh sb="0" eb="3">
      <t>ホジョシャ</t>
    </rPh>
    <phoneticPr fontId="4"/>
  </si>
  <si>
    <t>補助者②</t>
    <rPh sb="0" eb="3">
      <t>ホジョシャ</t>
    </rPh>
    <phoneticPr fontId="4"/>
  </si>
  <si>
    <t>補助者③</t>
    <rPh sb="0" eb="3">
      <t>ホジョシャ</t>
    </rPh>
    <phoneticPr fontId="4"/>
  </si>
  <si>
    <t>補助者④</t>
    <rPh sb="0" eb="3">
      <t>ホジョシャ</t>
    </rPh>
    <phoneticPr fontId="4"/>
  </si>
  <si>
    <t>補助者⑤</t>
    <rPh sb="0" eb="3">
      <t>ホジョシャ</t>
    </rPh>
    <phoneticPr fontId="4"/>
  </si>
  <si>
    <t>連続する実施</t>
    <phoneticPr fontId="4"/>
  </si>
  <si>
    <t>連続する実施
都道府県
指令指定都市 NO</t>
    <phoneticPr fontId="4"/>
  </si>
  <si>
    <t>連続する実施
都道府県
指令指定都市</t>
    <rPh sb="7" eb="11">
      <t>トドウフケン</t>
    </rPh>
    <rPh sb="12" eb="14">
      <t>シレイ</t>
    </rPh>
    <rPh sb="14" eb="16">
      <t>シテイ</t>
    </rPh>
    <rPh sb="16" eb="18">
      <t>トシ</t>
    </rPh>
    <phoneticPr fontId="4"/>
  </si>
  <si>
    <t>連続する実施
学校名</t>
    <rPh sb="7" eb="10">
      <t>ガッコウメイ</t>
    </rPh>
    <phoneticPr fontId="4"/>
  </si>
  <si>
    <t>メディア芸術</t>
    <rPh sb="4" eb="6">
      <t>ゲイジュツ</t>
    </rPh>
    <phoneticPr fontId="4"/>
  </si>
  <si>
    <t>A　ピアノ</t>
    <phoneticPr fontId="4"/>
  </si>
  <si>
    <t>A　現代劇</t>
    <rPh sb="2" eb="4">
      <t>ゲンダイ</t>
    </rPh>
    <rPh sb="4" eb="5">
      <t>ゲキ</t>
    </rPh>
    <phoneticPr fontId="4"/>
  </si>
  <si>
    <t>A　バレエ</t>
    <phoneticPr fontId="4"/>
  </si>
  <si>
    <t>A　落語</t>
    <rPh sb="2" eb="4">
      <t>ラクゴ</t>
    </rPh>
    <phoneticPr fontId="4"/>
  </si>
  <si>
    <t>A　洋画</t>
    <rPh sb="2" eb="4">
      <t>ヨウガ</t>
    </rPh>
    <phoneticPr fontId="4"/>
  </si>
  <si>
    <t>A　歌舞伎</t>
    <rPh sb="2" eb="5">
      <t>カブキ</t>
    </rPh>
    <phoneticPr fontId="4"/>
  </si>
  <si>
    <t>A　俳句</t>
    <rPh sb="2" eb="4">
      <t>ハイク</t>
    </rPh>
    <phoneticPr fontId="4"/>
  </si>
  <si>
    <t>A　囲碁</t>
    <rPh sb="2" eb="4">
      <t>イゴ</t>
    </rPh>
    <phoneticPr fontId="4"/>
  </si>
  <si>
    <t>A　メディアアート</t>
    <phoneticPr fontId="4"/>
  </si>
  <si>
    <t>B　声楽</t>
    <rPh sb="2" eb="4">
      <t>セイガク</t>
    </rPh>
    <phoneticPr fontId="4"/>
  </si>
  <si>
    <t>B　ミュージカル</t>
    <phoneticPr fontId="4"/>
  </si>
  <si>
    <t>B　現代舞踊</t>
    <rPh sb="2" eb="4">
      <t>ゲンダイ</t>
    </rPh>
    <rPh sb="4" eb="6">
      <t>ブヨウ</t>
    </rPh>
    <phoneticPr fontId="4"/>
  </si>
  <si>
    <t>B　講談</t>
    <rPh sb="2" eb="4">
      <t>コウダン</t>
    </rPh>
    <phoneticPr fontId="4"/>
  </si>
  <si>
    <t>B　能楽</t>
    <rPh sb="2" eb="4">
      <t>ノウガク</t>
    </rPh>
    <phoneticPr fontId="4"/>
  </si>
  <si>
    <t>B　朗読</t>
    <rPh sb="2" eb="4">
      <t>ロウドク</t>
    </rPh>
    <phoneticPr fontId="4"/>
  </si>
  <si>
    <t>B　将棋</t>
    <rPh sb="2" eb="4">
      <t>ショウギ</t>
    </rPh>
    <phoneticPr fontId="4"/>
  </si>
  <si>
    <t>B　映画</t>
    <rPh sb="2" eb="4">
      <t>エイガ</t>
    </rPh>
    <phoneticPr fontId="4"/>
  </si>
  <si>
    <t>C　弦楽器</t>
    <rPh sb="2" eb="5">
      <t>ゲンガッキ</t>
    </rPh>
    <phoneticPr fontId="4"/>
  </si>
  <si>
    <t>C　人形劇</t>
    <rPh sb="2" eb="5">
      <t>ニンギョウゲキ</t>
    </rPh>
    <phoneticPr fontId="4"/>
  </si>
  <si>
    <t>C　身体表現</t>
    <rPh sb="2" eb="4">
      <t>シンタイ</t>
    </rPh>
    <rPh sb="4" eb="6">
      <t>ヒョウゲン</t>
    </rPh>
    <phoneticPr fontId="4"/>
  </si>
  <si>
    <t>C　漫才</t>
    <rPh sb="2" eb="4">
      <t>マンザイ</t>
    </rPh>
    <phoneticPr fontId="4"/>
  </si>
  <si>
    <t>C　版画</t>
    <rPh sb="2" eb="4">
      <t>ハンガ</t>
    </rPh>
    <phoneticPr fontId="4"/>
  </si>
  <si>
    <t>C　人形浄瑠璃</t>
    <rPh sb="2" eb="4">
      <t>ニンギョウ</t>
    </rPh>
    <rPh sb="4" eb="7">
      <t>ジョウルリ</t>
    </rPh>
    <phoneticPr fontId="4"/>
  </si>
  <si>
    <t>C　その他</t>
    <rPh sb="4" eb="5">
      <t>タ</t>
    </rPh>
    <phoneticPr fontId="4"/>
  </si>
  <si>
    <t>C　華道</t>
    <rPh sb="2" eb="4">
      <t>カドウ</t>
    </rPh>
    <phoneticPr fontId="4"/>
  </si>
  <si>
    <t>C　アニメーション</t>
    <phoneticPr fontId="4"/>
  </si>
  <si>
    <t>D　パーカッション</t>
    <phoneticPr fontId="4"/>
  </si>
  <si>
    <t>D　その他</t>
    <rPh sb="4" eb="5">
      <t>タ</t>
    </rPh>
    <phoneticPr fontId="4"/>
  </si>
  <si>
    <t>D　浪曲</t>
    <rPh sb="2" eb="4">
      <t>ロウキョク</t>
    </rPh>
    <phoneticPr fontId="4"/>
  </si>
  <si>
    <t>D　彫刻</t>
    <rPh sb="2" eb="4">
      <t>チョウコク</t>
    </rPh>
    <phoneticPr fontId="4"/>
  </si>
  <si>
    <t>D　日本舞踊</t>
    <rPh sb="2" eb="4">
      <t>ニホン</t>
    </rPh>
    <rPh sb="4" eb="6">
      <t>ブヨウ</t>
    </rPh>
    <phoneticPr fontId="4"/>
  </si>
  <si>
    <t>D　茶道</t>
    <rPh sb="2" eb="4">
      <t>サドウ</t>
    </rPh>
    <phoneticPr fontId="4"/>
  </si>
  <si>
    <t>D　マンガ</t>
    <phoneticPr fontId="4"/>
  </si>
  <si>
    <t>E　管楽器</t>
    <rPh sb="2" eb="5">
      <t>カンガッキ</t>
    </rPh>
    <phoneticPr fontId="4"/>
  </si>
  <si>
    <t>E　その他</t>
    <rPh sb="4" eb="5">
      <t>タ</t>
    </rPh>
    <phoneticPr fontId="4"/>
  </si>
  <si>
    <t>E　書</t>
    <rPh sb="2" eb="3">
      <t>ショ</t>
    </rPh>
    <phoneticPr fontId="4"/>
  </si>
  <si>
    <t>E　和太鼓</t>
    <rPh sb="2" eb="3">
      <t>ワ</t>
    </rPh>
    <rPh sb="3" eb="5">
      <t>ダイコ</t>
    </rPh>
    <phoneticPr fontId="4"/>
  </si>
  <si>
    <t>E　和装</t>
    <rPh sb="2" eb="4">
      <t>ワソウ</t>
    </rPh>
    <phoneticPr fontId="4"/>
  </si>
  <si>
    <t>F　その他</t>
    <rPh sb="4" eb="5">
      <t>タ</t>
    </rPh>
    <phoneticPr fontId="4"/>
  </si>
  <si>
    <t>F　写真</t>
    <rPh sb="2" eb="4">
      <t>シャシン</t>
    </rPh>
    <phoneticPr fontId="4"/>
  </si>
  <si>
    <t>F　箏</t>
    <rPh sb="2" eb="3">
      <t>コト</t>
    </rPh>
    <phoneticPr fontId="4"/>
  </si>
  <si>
    <t>F　食文化</t>
    <rPh sb="2" eb="5">
      <t>ショクブンカ</t>
    </rPh>
    <phoneticPr fontId="4"/>
  </si>
  <si>
    <t>G　その他</t>
    <rPh sb="4" eb="5">
      <t>タ</t>
    </rPh>
    <phoneticPr fontId="4"/>
  </si>
  <si>
    <t>G　三味線</t>
    <rPh sb="2" eb="5">
      <t>シャミセン</t>
    </rPh>
    <phoneticPr fontId="4"/>
  </si>
  <si>
    <t>NO</t>
    <phoneticPr fontId="4"/>
  </si>
  <si>
    <t>横浜市</t>
  </si>
  <si>
    <t>熊本市</t>
  </si>
  <si>
    <t>第１回</t>
  </si>
  <si>
    <t>第２回</t>
  </si>
  <si>
    <t>第３回</t>
  </si>
  <si>
    <r>
      <t xml:space="preserve">連続実施理由
</t>
    </r>
    <r>
      <rPr>
        <sz val="8"/>
        <rFont val="ＭＳ Ｐゴシック"/>
        <family val="3"/>
        <charset val="128"/>
        <scheme val="minor"/>
      </rPr>
      <t>（令和3年度以降，同一講師を希望する場合）</t>
    </r>
    <rPh sb="0" eb="2">
      <t>れんぞく</t>
    </rPh>
    <rPh sb="2" eb="4">
      <t>じっし</t>
    </rPh>
    <rPh sb="4" eb="6">
      <t>りゆう</t>
    </rPh>
    <rPh sb="8" eb="10">
      <t>れいわ</t>
    </rPh>
    <rPh sb="11" eb="13">
      <t>ねんど</t>
    </rPh>
    <rPh sb="13" eb="15">
      <t>いこう</t>
    </rPh>
    <rPh sb="16" eb="18">
      <t>どういつ</t>
    </rPh>
    <rPh sb="18" eb="20">
      <t>こうし</t>
    </rPh>
    <rPh sb="21" eb="23">
      <t>きぼう</t>
    </rPh>
    <rPh sb="25" eb="27">
      <t>ばあい</t>
    </rPh>
    <phoneticPr fontId="4" type="Hiragana" alignment="distributed"/>
  </si>
  <si>
    <t>※連続実施理由は，令和3年度以降連続で同一講師を希望する場合，具体的な理由を明記してください</t>
    <rPh sb="9" eb="10">
      <t>レイ</t>
    </rPh>
    <rPh sb="10" eb="11">
      <t>カズ</t>
    </rPh>
    <rPh sb="12" eb="14">
      <t>ネンド</t>
    </rPh>
    <rPh sb="14" eb="16">
      <t>イコウ</t>
    </rPh>
    <rPh sb="16" eb="18">
      <t>レンゾク</t>
    </rPh>
    <rPh sb="19" eb="21">
      <t>ドウイツ</t>
    </rPh>
    <rPh sb="21" eb="23">
      <t>コウシ</t>
    </rPh>
    <rPh sb="24" eb="26">
      <t>キボウ</t>
    </rPh>
    <rPh sb="28" eb="30">
      <t>バアイ</t>
    </rPh>
    <rPh sb="31" eb="34">
      <t>グタイテキ</t>
    </rPh>
    <rPh sb="35" eb="37">
      <t>リユウ</t>
    </rPh>
    <rPh sb="38" eb="40">
      <t>メイキ</t>
    </rPh>
    <phoneticPr fontId="3"/>
  </si>
  <si>
    <t>※オレンジセル横の▼をクリックすると選択肢が表示されますので該当するものを選択してください</t>
    <rPh sb="7" eb="8">
      <t>ヨコ</t>
    </rPh>
    <rPh sb="18" eb="21">
      <t>センタクシ</t>
    </rPh>
    <rPh sb="22" eb="24">
      <t>ヒョウジ</t>
    </rPh>
    <rPh sb="30" eb="32">
      <t>ガイトウ</t>
    </rPh>
    <rPh sb="37" eb="39">
      <t>センタク</t>
    </rPh>
    <phoneticPr fontId="4"/>
  </si>
  <si>
    <t>許諾が必要</t>
  </si>
  <si>
    <t>○○県</t>
    <rPh sb="2" eb="3">
      <t>ケン</t>
    </rPh>
    <phoneticPr fontId="3"/>
  </si>
  <si>
    <t>○○しりつ　ぶんか　しょうがっこう</t>
  </si>
  <si>
    <t>***</t>
    <phoneticPr fontId="3"/>
  </si>
  <si>
    <t>****</t>
    <phoneticPr fontId="3"/>
  </si>
  <si>
    <t>◇◇　◇◇</t>
  </si>
  <si>
    <t>□□　□□</t>
  </si>
  <si>
    <t>00-0000-0000</t>
  </si>
  <si>
    <t>xxx@xxxx.xx.xx</t>
  </si>
  <si>
    <t>げいじゅつ　はなこ</t>
  </si>
  <si>
    <t>◎◎県</t>
    <rPh sb="2" eb="3">
      <t>ケン</t>
    </rPh>
    <phoneticPr fontId="3"/>
  </si>
  <si>
    <t>学年単位（　5，6　　）年生</t>
  </si>
  <si>
    <t>H　その他</t>
    <rPh sb="4" eb="5">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</si>
</sst>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Red]0"/>
    <numFmt numFmtId="177" formatCode="#,##0_ "/>
    <numFmt numFmtId="178" formatCode="0_);[Red]\(0\)"/>
    <numFmt numFmtId="179" formatCode="00"/>
    <numFmt numFmtId="180" formatCode="m/d;@"/>
  </numFmts>
  <fonts count="33">
    <font>
      <sz val="11"/>
      <color theme="1"/>
      <name val="ＭＳ Ｐゴシック"/>
      <family val="2"/>
      <charset val="128"/>
      <scheme val="minor"/>
    </font>
    <font>
      <sz val="11"/>
      <color theme="1"/>
      <name val="ＭＳ Ｐゴシック"/>
      <family val="3"/>
      <charset val="128"/>
      <scheme val="minor"/>
    </font>
    <font>
      <b/>
      <sz val="12"/>
      <color theme="1"/>
      <name val="MS UI Gothic"/>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0"/>
      <name val="ＭＳ Ｐゴシック"/>
      <family val="3"/>
      <charset val="128"/>
    </font>
    <font>
      <b/>
      <sz val="11"/>
      <name val="ＭＳ Ｐゴシック"/>
      <family val="3"/>
      <charset val="128"/>
    </font>
    <font>
      <b/>
      <i/>
      <sz val="11"/>
      <name val="ＭＳ Ｐゴシック"/>
      <family val="3"/>
      <charset val="128"/>
      <scheme val="minor"/>
    </font>
    <font>
      <b/>
      <i/>
      <sz val="11"/>
      <name val="ＭＳ Ｐゴシック"/>
      <family val="3"/>
      <charset val="128"/>
    </font>
    <font>
      <b/>
      <sz val="12"/>
      <name val="ＭＳ Ｐゴシック"/>
      <family val="3"/>
      <charset val="128"/>
    </font>
    <font>
      <b/>
      <sz val="12"/>
      <name val="ＭＳ Ｐゴシック"/>
      <family val="3"/>
      <charset val="128"/>
      <scheme val="minor"/>
    </font>
    <font>
      <sz val="9"/>
      <name val="ＭＳ Ｐゴシック"/>
      <family val="3"/>
      <charset val="128"/>
      <scheme val="minor"/>
    </font>
    <font>
      <i/>
      <sz val="10"/>
      <name val="ＭＳ Ｐゴシック"/>
      <family val="3"/>
      <charset val="128"/>
      <scheme val="minor"/>
    </font>
    <font>
      <sz val="10"/>
      <color rgb="FFFF0000"/>
      <name val="ＭＳ Ｐゴシック"/>
      <family val="3"/>
      <charset val="128"/>
      <scheme val="minor"/>
    </font>
    <font>
      <sz val="9"/>
      <name val="ＭＳ Ｐゴシック"/>
      <family val="3"/>
      <charset val="128"/>
    </font>
    <font>
      <i/>
      <sz val="9"/>
      <name val="ＭＳ Ｐゴシック"/>
      <family val="3"/>
      <charset val="128"/>
    </font>
    <font>
      <i/>
      <sz val="11"/>
      <name val="ＭＳ Ｐゴシック"/>
      <family val="3"/>
      <charset val="128"/>
      <scheme val="minor"/>
    </font>
    <font>
      <b/>
      <sz val="10"/>
      <name val="ＭＳ Ｐゴシック"/>
      <family val="3"/>
      <charset val="128"/>
      <scheme val="minor"/>
    </font>
    <font>
      <u/>
      <sz val="11"/>
      <color indexed="12"/>
      <name val="ＭＳ Ｐゴシック"/>
      <family val="3"/>
      <charset val="128"/>
    </font>
    <font>
      <i/>
      <sz val="10"/>
      <name val="ＭＳ Ｐゴシック"/>
      <family val="3"/>
      <charset val="128"/>
    </font>
    <font>
      <sz val="8"/>
      <name val="ＭＳ Ｐゴシック"/>
      <family val="3"/>
      <charset val="128"/>
    </font>
    <font>
      <i/>
      <sz val="9"/>
      <name val="ＭＳ Ｐゴシック"/>
      <family val="3"/>
      <charset val="128"/>
      <scheme val="minor"/>
    </font>
    <font>
      <sz val="11"/>
      <name val="ＭＳ Ｐゴシック"/>
      <family val="3"/>
      <charset val="128"/>
      <scheme val="minor"/>
    </font>
    <font>
      <i/>
      <sz val="12"/>
      <name val="ＭＳ Ｐゴシック"/>
      <family val="3"/>
      <charset val="128"/>
      <scheme val="minor"/>
    </font>
    <font>
      <sz val="8"/>
      <name val="ＭＳ Ｐゴシック"/>
      <family val="3"/>
      <charset val="128"/>
      <scheme val="minor"/>
    </font>
    <font>
      <sz val="9"/>
      <color theme="1"/>
      <name val="ＭＳ Ｐゴシック"/>
      <family val="3"/>
      <charset val="128"/>
      <scheme val="minor"/>
    </font>
    <font>
      <sz val="10"/>
      <name val="ＭＳ Ｐ明朝"/>
      <family val="1"/>
      <charset val="128"/>
    </font>
    <font>
      <sz val="9"/>
      <color indexed="81"/>
      <name val="MS P ゴシック"/>
      <family val="3"/>
      <charset val="128"/>
    </font>
    <font>
      <i/>
      <u/>
      <sz val="11"/>
      <color indexed="12"/>
      <name val="ＭＳ Ｐ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87">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
    <xf numFmtId="0" fontId="0" fillId="0" borderId="0">
      <alignment vertical="center"/>
    </xf>
    <xf numFmtId="0" fontId="1" fillId="0" borderId="0">
      <alignment vertical="center"/>
    </xf>
    <xf numFmtId="0" fontId="5" fillId="0" borderId="0"/>
    <xf numFmtId="0" fontId="22" fillId="0" borderId="0" applyNumberFormat="0" applyFill="0" applyBorder="0" applyAlignment="0" applyProtection="0">
      <alignment vertical="top"/>
      <protection locked="0"/>
    </xf>
    <xf numFmtId="0" fontId="1" fillId="0" borderId="0">
      <alignment vertical="center"/>
    </xf>
  </cellStyleXfs>
  <cellXfs count="427">
    <xf numFmtId="0" fontId="0" fillId="0" borderId="0" xfId="0">
      <alignment vertical="center"/>
    </xf>
    <xf numFmtId="49" fontId="7" fillId="2" borderId="6" xfId="2" applyNumberFormat="1" applyFont="1" applyFill="1" applyBorder="1" applyAlignment="1">
      <alignment horizontal="center" vertical="center"/>
    </xf>
    <xf numFmtId="176" fontId="9" fillId="2" borderId="5" xfId="2" applyNumberFormat="1" applyFont="1" applyFill="1" applyBorder="1" applyAlignment="1">
      <alignment horizontal="center" vertical="center"/>
    </xf>
    <xf numFmtId="176" fontId="9" fillId="2" borderId="6" xfId="2" applyNumberFormat="1" applyFont="1" applyFill="1" applyBorder="1" applyAlignment="1">
      <alignment horizontal="center" vertical="center"/>
    </xf>
    <xf numFmtId="0" fontId="6" fillId="0" borderId="0" xfId="2" applyFont="1" applyFill="1" applyAlignment="1">
      <alignment horizontal="left" vertical="center"/>
    </xf>
    <xf numFmtId="0" fontId="14" fillId="0" borderId="0" xfId="2" applyFont="1" applyFill="1" applyAlignment="1">
      <alignment horizontal="left" vertical="center"/>
    </xf>
    <xf numFmtId="176" fontId="9" fillId="0" borderId="8" xfId="2" applyNumberFormat="1" applyFont="1" applyFill="1" applyBorder="1" applyAlignment="1">
      <alignment vertical="center"/>
    </xf>
    <xf numFmtId="0" fontId="7" fillId="0" borderId="0" xfId="2" applyFont="1" applyFill="1" applyBorder="1" applyAlignment="1"/>
    <xf numFmtId="0" fontId="7" fillId="0" borderId="9" xfId="2" applyFont="1" applyFill="1" applyBorder="1" applyAlignment="1"/>
    <xf numFmtId="0" fontId="7" fillId="0" borderId="0" xfId="2" applyFont="1" applyFill="1" applyAlignment="1">
      <alignment horizontal="left" justifyLastLine="1"/>
    </xf>
    <xf numFmtId="0" fontId="7" fillId="0" borderId="9" xfId="2" applyFont="1" applyFill="1" applyBorder="1" applyAlignment="1">
      <alignment justifyLastLine="1"/>
    </xf>
    <xf numFmtId="0" fontId="17" fillId="0" borderId="0" xfId="2" applyFont="1" applyFill="1" applyAlignment="1">
      <alignment horizontal="right" vertical="center" justifyLastLine="1"/>
    </xf>
    <xf numFmtId="0" fontId="6" fillId="0" borderId="0" xfId="2" applyFont="1" applyFill="1" applyAlignment="1">
      <alignment horizontal="left" justifyLastLine="1"/>
    </xf>
    <xf numFmtId="0" fontId="6" fillId="0" borderId="0" xfId="2" applyFont="1" applyFill="1" applyAlignment="1">
      <alignment horizontal="left" vertical="center" justifyLastLine="1"/>
    </xf>
    <xf numFmtId="0" fontId="7" fillId="0" borderId="24" xfId="2" applyFont="1" applyFill="1" applyBorder="1" applyAlignment="1">
      <alignment vertical="center" shrinkToFit="1"/>
    </xf>
    <xf numFmtId="0" fontId="15" fillId="0" borderId="0" xfId="2" applyFont="1" applyFill="1" applyBorder="1" applyAlignment="1">
      <alignment vertical="center"/>
    </xf>
    <xf numFmtId="0" fontId="6" fillId="4" borderId="28" xfId="2" applyFont="1" applyFill="1" applyBorder="1" applyAlignment="1">
      <alignment horizontal="left" vertical="center" justifyLastLine="1"/>
    </xf>
    <xf numFmtId="0" fontId="7" fillId="4" borderId="29" xfId="2" applyFont="1" applyFill="1" applyBorder="1" applyAlignment="1">
      <alignment vertical="center"/>
    </xf>
    <xf numFmtId="0" fontId="7" fillId="4" borderId="31" xfId="2" applyFont="1" applyFill="1" applyBorder="1" applyAlignment="1">
      <alignment horizontal="left" vertical="center" justifyLastLine="1"/>
    </xf>
    <xf numFmtId="179" fontId="26" fillId="0" borderId="53" xfId="2" applyNumberFormat="1" applyFont="1" applyFill="1" applyBorder="1" applyAlignment="1">
      <alignment horizontal="center" vertical="center"/>
    </xf>
    <xf numFmtId="49" fontId="26" fillId="2" borderId="54" xfId="2" applyNumberFormat="1" applyFont="1" applyFill="1" applyBorder="1" applyAlignment="1">
      <alignment horizontal="center" vertical="center"/>
    </xf>
    <xf numFmtId="179" fontId="26" fillId="0" borderId="54" xfId="2" applyNumberFormat="1" applyFont="1" applyFill="1" applyBorder="1" applyAlignment="1">
      <alignment horizontal="center" vertical="center"/>
    </xf>
    <xf numFmtId="49" fontId="7" fillId="2" borderId="54" xfId="2" applyNumberFormat="1" applyFont="1" applyFill="1" applyBorder="1" applyAlignment="1">
      <alignment horizontal="center" vertical="center"/>
    </xf>
    <xf numFmtId="49" fontId="26" fillId="2" borderId="55" xfId="2" applyNumberFormat="1" applyFont="1" applyFill="1" applyBorder="1" applyAlignment="1">
      <alignment horizontal="center" vertical="center"/>
    </xf>
    <xf numFmtId="179" fontId="20" fillId="0" borderId="53" xfId="2" applyNumberFormat="1" applyFont="1" applyFill="1" applyBorder="1" applyAlignment="1">
      <alignment horizontal="center" vertical="center"/>
    </xf>
    <xf numFmtId="179" fontId="20" fillId="0" borderId="54" xfId="2" applyNumberFormat="1" applyFont="1" applyFill="1" applyBorder="1" applyAlignment="1">
      <alignment horizontal="center" vertical="center"/>
    </xf>
    <xf numFmtId="179" fontId="26" fillId="0" borderId="19" xfId="2" applyNumberFormat="1" applyFont="1" applyFill="1" applyBorder="1" applyAlignment="1">
      <alignment horizontal="center" vertical="center"/>
    </xf>
    <xf numFmtId="49" fontId="26" fillId="2" borderId="7" xfId="2" applyNumberFormat="1" applyFont="1" applyFill="1" applyBorder="1" applyAlignment="1">
      <alignment horizontal="center" vertical="center"/>
    </xf>
    <xf numFmtId="179" fontId="26" fillId="0" borderId="7" xfId="2" applyNumberFormat="1" applyFont="1" applyFill="1" applyBorder="1" applyAlignment="1">
      <alignment horizontal="center" vertical="center"/>
    </xf>
    <xf numFmtId="49" fontId="7" fillId="2" borderId="7" xfId="2" applyNumberFormat="1" applyFont="1" applyFill="1" applyBorder="1" applyAlignment="1">
      <alignment horizontal="center" vertical="center"/>
    </xf>
    <xf numFmtId="49" fontId="7" fillId="0" borderId="28" xfId="2" applyNumberFormat="1" applyFont="1" applyFill="1" applyBorder="1" applyAlignment="1">
      <alignment horizontal="left" vertical="center"/>
    </xf>
    <xf numFmtId="0" fontId="6" fillId="0" borderId="0" xfId="2" applyFont="1" applyFill="1" applyBorder="1" applyAlignment="1">
      <alignment horizontal="left" vertical="center" justifyLastLine="1"/>
    </xf>
    <xf numFmtId="0" fontId="7" fillId="0" borderId="29" xfId="2" applyFont="1" applyFill="1" applyBorder="1" applyAlignment="1">
      <alignment vertical="center" justifyLastLine="1"/>
    </xf>
    <xf numFmtId="0" fontId="7" fillId="0" borderId="29" xfId="2" applyFont="1" applyFill="1" applyBorder="1" applyAlignment="1">
      <alignment vertical="center" wrapText="1" justifyLastLine="1"/>
    </xf>
    <xf numFmtId="49" fontId="7" fillId="0" borderId="29" xfId="2" applyNumberFormat="1" applyFont="1" applyFill="1" applyBorder="1" applyAlignment="1">
      <alignment vertical="center"/>
    </xf>
    <xf numFmtId="49" fontId="7" fillId="0" borderId="31" xfId="2" applyNumberFormat="1" applyFont="1" applyFill="1" applyBorder="1" applyAlignment="1">
      <alignment vertical="center"/>
    </xf>
    <xf numFmtId="0" fontId="15" fillId="0" borderId="0" xfId="2" applyFont="1" applyFill="1" applyAlignment="1">
      <alignment horizontal="left" vertical="center" justifyLastLine="1"/>
    </xf>
    <xf numFmtId="0" fontId="15" fillId="0" borderId="0" xfId="2" applyFont="1" applyFill="1" applyBorder="1" applyAlignment="1">
      <alignment horizontal="left" vertical="center" wrapText="1"/>
    </xf>
    <xf numFmtId="0" fontId="15" fillId="0" borderId="0" xfId="2" applyFont="1" applyFill="1" applyAlignment="1">
      <alignment horizontal="left" vertical="center"/>
    </xf>
    <xf numFmtId="0" fontId="7" fillId="0" borderId="63" xfId="2" applyFont="1" applyFill="1" applyBorder="1" applyAlignment="1">
      <alignment horizontal="center" vertical="center"/>
    </xf>
    <xf numFmtId="0" fontId="6" fillId="0" borderId="0" xfId="2" applyFont="1" applyFill="1" applyBorder="1" applyAlignment="1">
      <alignment horizontal="left" justifyLastLine="1"/>
    </xf>
    <xf numFmtId="0" fontId="15" fillId="0" borderId="0" xfId="2" applyFont="1" applyFill="1" applyBorder="1" applyAlignment="1">
      <alignment horizontal="left" vertical="center"/>
    </xf>
    <xf numFmtId="0" fontId="28" fillId="0" borderId="0" xfId="2" applyFont="1" applyFill="1" applyBorder="1" applyAlignment="1">
      <alignment horizontal="left" vertical="center"/>
    </xf>
    <xf numFmtId="0" fontId="28" fillId="0" borderId="0" xfId="2" applyFont="1" applyFill="1" applyAlignment="1">
      <alignment horizontal="left" vertical="center"/>
    </xf>
    <xf numFmtId="49" fontId="18" fillId="0" borderId="0" xfId="2" applyNumberFormat="1" applyFont="1" applyFill="1" applyAlignment="1">
      <alignment vertical="center"/>
    </xf>
    <xf numFmtId="0" fontId="28" fillId="0" borderId="0" xfId="2" applyFont="1" applyFill="1" applyBorder="1" applyAlignment="1">
      <alignment vertical="center"/>
    </xf>
    <xf numFmtId="0" fontId="28" fillId="0" borderId="0" xfId="2" applyFont="1" applyFill="1" applyAlignment="1">
      <alignment vertical="center"/>
    </xf>
    <xf numFmtId="0" fontId="18" fillId="0" borderId="0" xfId="2" applyNumberFormat="1" applyFont="1" applyAlignment="1">
      <alignment horizontal="left" vertical="center"/>
    </xf>
    <xf numFmtId="0" fontId="6" fillId="0" borderId="0" xfId="2" applyFont="1" applyFill="1" applyAlignment="1">
      <alignment vertical="center"/>
    </xf>
    <xf numFmtId="0" fontId="6" fillId="0" borderId="0" xfId="2" applyFont="1" applyFill="1" applyBorder="1" applyAlignment="1">
      <alignment vertical="center"/>
    </xf>
    <xf numFmtId="0" fontId="1" fillId="0" borderId="0" xfId="1">
      <alignment vertical="center"/>
    </xf>
    <xf numFmtId="0" fontId="14" fillId="2" borderId="34" xfId="2" applyFont="1" applyFill="1" applyBorder="1" applyAlignment="1">
      <alignment horizontal="center" vertical="center" shrinkToFit="1"/>
    </xf>
    <xf numFmtId="0" fontId="14" fillId="2" borderId="28" xfId="2" applyFont="1" applyFill="1" applyBorder="1" applyAlignment="1">
      <alignment horizontal="center" vertical="center" shrinkToFit="1"/>
    </xf>
    <xf numFmtId="0" fontId="14" fillId="2" borderId="47" xfId="2" applyFont="1" applyFill="1" applyBorder="1" applyAlignment="1">
      <alignment horizontal="center" vertical="center" shrinkToFit="1"/>
    </xf>
    <xf numFmtId="0" fontId="14" fillId="2" borderId="49" xfId="2" applyFont="1" applyFill="1" applyBorder="1" applyAlignment="1">
      <alignment horizontal="center" vertical="center" shrinkToFit="1"/>
    </xf>
    <xf numFmtId="0" fontId="29" fillId="6" borderId="69" xfId="4" applyFont="1" applyFill="1" applyBorder="1" applyAlignment="1">
      <alignment horizontal="center" vertical="center" wrapText="1"/>
    </xf>
    <xf numFmtId="0" fontId="29" fillId="7" borderId="69" xfId="4" applyFont="1" applyFill="1" applyBorder="1" applyAlignment="1">
      <alignment horizontal="center" vertical="center" wrapText="1"/>
    </xf>
    <xf numFmtId="0" fontId="29" fillId="7" borderId="69" xfId="4" applyFont="1" applyFill="1" applyBorder="1" applyAlignment="1">
      <alignment horizontal="center" vertical="center"/>
    </xf>
    <xf numFmtId="180" fontId="29" fillId="7" borderId="69" xfId="4" applyNumberFormat="1" applyFont="1" applyFill="1" applyBorder="1" applyAlignment="1">
      <alignment horizontal="center" vertical="center" wrapText="1"/>
    </xf>
    <xf numFmtId="178" fontId="29" fillId="7" borderId="69" xfId="4" applyNumberFormat="1" applyFont="1" applyFill="1" applyBorder="1" applyAlignment="1">
      <alignment horizontal="center" vertical="center" wrapText="1"/>
    </xf>
    <xf numFmtId="0" fontId="29" fillId="7" borderId="69" xfId="1" applyFont="1" applyFill="1" applyBorder="1" applyAlignment="1">
      <alignment horizontal="center" vertical="center" wrapText="1"/>
    </xf>
    <xf numFmtId="0" fontId="1" fillId="0" borderId="0" xfId="1" applyBorder="1">
      <alignment vertical="center"/>
    </xf>
    <xf numFmtId="0" fontId="1" fillId="0" borderId="0" xfId="1" applyBorder="1" applyAlignment="1">
      <alignment horizontal="right" vertical="center"/>
    </xf>
    <xf numFmtId="0" fontId="1" fillId="0" borderId="0" xfId="1" applyNumberFormat="1" applyBorder="1">
      <alignment vertical="center"/>
    </xf>
    <xf numFmtId="0" fontId="1" fillId="0" borderId="0" xfId="1" applyBorder="1" applyAlignment="1">
      <alignment horizontal="center" vertical="center"/>
    </xf>
    <xf numFmtId="0" fontId="1" fillId="0" borderId="0" xfId="1" applyNumberFormat="1" applyBorder="1" applyAlignment="1">
      <alignment horizontal="left" vertical="center"/>
    </xf>
    <xf numFmtId="179" fontId="1" fillId="0" borderId="0" xfId="1" applyNumberFormat="1" applyBorder="1">
      <alignment vertical="center"/>
    </xf>
    <xf numFmtId="0" fontId="1" fillId="7" borderId="0" xfId="1" applyFill="1">
      <alignment vertical="center"/>
    </xf>
    <xf numFmtId="0" fontId="6" fillId="3" borderId="69" xfId="2" applyFont="1" applyFill="1" applyBorder="1" applyAlignment="1">
      <alignment vertical="center" shrinkToFit="1"/>
    </xf>
    <xf numFmtId="0" fontId="6" fillId="3" borderId="69" xfId="2" applyFont="1" applyFill="1" applyBorder="1" applyAlignment="1">
      <alignment vertical="center" wrapText="1" shrinkToFit="1"/>
    </xf>
    <xf numFmtId="0" fontId="1" fillId="3" borderId="69" xfId="1" applyFill="1" applyBorder="1" applyAlignment="1">
      <alignment horizontal="center" vertical="center"/>
    </xf>
    <xf numFmtId="0" fontId="6" fillId="0" borderId="83" xfId="2" applyFont="1" applyFill="1" applyBorder="1" applyAlignment="1">
      <alignment vertical="center" shrinkToFit="1"/>
    </xf>
    <xf numFmtId="0" fontId="26" fillId="0" borderId="69" xfId="2" applyFont="1" applyFill="1" applyBorder="1" applyAlignment="1">
      <alignment vertical="center" shrinkToFit="1"/>
    </xf>
    <xf numFmtId="0" fontId="1" fillId="0" borderId="69" xfId="1" applyBorder="1">
      <alignment vertical="center"/>
    </xf>
    <xf numFmtId="0" fontId="26" fillId="0" borderId="69" xfId="2" applyFont="1" applyFill="1" applyBorder="1" applyAlignment="1">
      <alignment horizontal="left" vertical="center" shrinkToFit="1"/>
    </xf>
    <xf numFmtId="0" fontId="6" fillId="0" borderId="52" xfId="2" applyFont="1" applyFill="1" applyBorder="1" applyAlignment="1">
      <alignment vertical="center" wrapText="1" shrinkToFit="1"/>
    </xf>
    <xf numFmtId="14" fontId="1" fillId="0" borderId="0" xfId="1" applyNumberFormat="1" applyBorder="1">
      <alignment vertical="center"/>
    </xf>
    <xf numFmtId="176" fontId="9" fillId="0" borderId="8" xfId="2" applyNumberFormat="1" applyFont="1" applyFill="1" applyBorder="1" applyAlignment="1">
      <alignment horizontal="center" vertical="center"/>
    </xf>
    <xf numFmtId="0" fontId="28" fillId="0" borderId="0" xfId="2" applyFont="1" applyFill="1" applyAlignment="1">
      <alignment horizontal="center" vertical="center"/>
    </xf>
    <xf numFmtId="0" fontId="30" fillId="0" borderId="0" xfId="0" applyFont="1" applyAlignment="1">
      <alignment vertical="center"/>
    </xf>
    <xf numFmtId="0" fontId="9" fillId="0" borderId="0" xfId="0" applyFont="1" applyAlignment="1" applyProtection="1">
      <alignment horizontal="center" vertical="center"/>
    </xf>
    <xf numFmtId="0" fontId="7" fillId="0" borderId="36" xfId="2" applyFont="1" applyFill="1" applyBorder="1" applyAlignment="1">
      <alignment horizontal="center" vertical="center" shrinkToFit="1"/>
    </xf>
    <xf numFmtId="0" fontId="16" fillId="0" borderId="36" xfId="2" applyFont="1" applyFill="1" applyBorder="1" applyAlignment="1">
      <alignment horizontal="center" vertical="center" shrinkToFit="1"/>
    </xf>
    <xf numFmtId="179" fontId="20" fillId="0" borderId="19" xfId="2" applyNumberFormat="1" applyFont="1" applyFill="1" applyBorder="1" applyAlignment="1">
      <alignment horizontal="center" vertical="center"/>
    </xf>
    <xf numFmtId="179" fontId="20" fillId="0" borderId="7" xfId="2" applyNumberFormat="1" applyFont="1" applyFill="1" applyBorder="1" applyAlignment="1">
      <alignment horizontal="center" vertical="center"/>
    </xf>
    <xf numFmtId="0" fontId="21" fillId="2" borderId="24" xfId="2" applyFont="1" applyFill="1" applyBorder="1" applyAlignment="1">
      <alignment horizontal="center" vertical="center" wrapText="1"/>
    </xf>
    <xf numFmtId="0" fontId="7" fillId="4" borderId="29" xfId="2" applyFont="1" applyFill="1" applyBorder="1" applyAlignment="1">
      <alignment vertical="center"/>
    </xf>
    <xf numFmtId="49" fontId="7" fillId="2" borderId="7" xfId="2" applyNumberFormat="1" applyFont="1" applyFill="1" applyBorder="1" applyAlignment="1">
      <alignment horizontal="center" vertical="center"/>
    </xf>
    <xf numFmtId="0" fontId="7" fillId="2" borderId="28" xfId="2" applyFont="1" applyFill="1" applyBorder="1" applyAlignment="1">
      <alignment horizontal="left" vertical="center"/>
    </xf>
    <xf numFmtId="0" fontId="7" fillId="2" borderId="29" xfId="2" applyFont="1" applyFill="1" applyBorder="1" applyAlignment="1">
      <alignment horizontal="left" vertical="center"/>
    </xf>
    <xf numFmtId="0" fontId="7" fillId="2" borderId="31" xfId="2" applyFont="1" applyFill="1" applyBorder="1" applyAlignment="1">
      <alignment horizontal="left" vertical="center"/>
    </xf>
    <xf numFmtId="0" fontId="16" fillId="0" borderId="52" xfId="2" applyFont="1" applyFill="1" applyBorder="1" applyAlignment="1">
      <alignment horizontal="left" vertical="top" wrapText="1"/>
    </xf>
    <xf numFmtId="0" fontId="16" fillId="0" borderId="0" xfId="2" applyFont="1" applyFill="1" applyBorder="1" applyAlignment="1">
      <alignment horizontal="left" vertical="top" wrapText="1"/>
    </xf>
    <xf numFmtId="0" fontId="16" fillId="0" borderId="1" xfId="2" applyFont="1" applyFill="1" applyBorder="1" applyAlignment="1">
      <alignment horizontal="left" vertical="top" wrapText="1"/>
    </xf>
    <xf numFmtId="0" fontId="16" fillId="0" borderId="66" xfId="2" applyFont="1" applyFill="1" applyBorder="1" applyAlignment="1">
      <alignment horizontal="left" vertical="top" wrapText="1"/>
    </xf>
    <xf numFmtId="0" fontId="16" fillId="0" borderId="9" xfId="2" applyFont="1" applyFill="1" applyBorder="1" applyAlignment="1">
      <alignment horizontal="left" vertical="top" wrapText="1"/>
    </xf>
    <xf numFmtId="0" fontId="16" fillId="0" borderId="67" xfId="2" applyFont="1" applyFill="1" applyBorder="1" applyAlignment="1">
      <alignment horizontal="left" vertical="top" wrapText="1"/>
    </xf>
    <xf numFmtId="0" fontId="25" fillId="0" borderId="28" xfId="2" applyFont="1" applyFill="1" applyBorder="1" applyAlignment="1">
      <alignment vertical="center"/>
    </xf>
    <xf numFmtId="0" fontId="25" fillId="0" borderId="29" xfId="2" applyFont="1" applyFill="1" applyBorder="1" applyAlignment="1">
      <alignment vertical="center"/>
    </xf>
    <xf numFmtId="0" fontId="25" fillId="0" borderId="31" xfId="2" applyFont="1" applyFill="1" applyBorder="1" applyAlignment="1">
      <alignment vertical="center"/>
    </xf>
    <xf numFmtId="0" fontId="7" fillId="3" borderId="4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48" xfId="2" applyFont="1" applyFill="1" applyBorder="1" applyAlignment="1">
      <alignment horizontal="center" vertical="center" wrapText="1"/>
    </xf>
    <xf numFmtId="0" fontId="15" fillId="0" borderId="49" xfId="2" applyFont="1" applyFill="1" applyBorder="1" applyAlignment="1">
      <alignment vertical="center"/>
    </xf>
    <xf numFmtId="0" fontId="15" fillId="0" borderId="8" xfId="2" applyFont="1" applyFill="1" applyBorder="1" applyAlignment="1">
      <alignment vertical="center"/>
    </xf>
    <xf numFmtId="0" fontId="15" fillId="0" borderId="50" xfId="2" applyFont="1" applyFill="1" applyBorder="1" applyAlignment="1">
      <alignment vertical="center"/>
    </xf>
    <xf numFmtId="0" fontId="26" fillId="3" borderId="51" xfId="2" applyFont="1" applyFill="1" applyBorder="1" applyAlignment="1">
      <alignment horizontal="center" vertical="center" textRotation="255"/>
    </xf>
    <xf numFmtId="0" fontId="26" fillId="3" borderId="56" xfId="2" applyFont="1" applyFill="1" applyBorder="1" applyAlignment="1">
      <alignment horizontal="center" vertical="center" textRotation="255"/>
    </xf>
    <xf numFmtId="0" fontId="26" fillId="3" borderId="65" xfId="2" applyFont="1" applyFill="1" applyBorder="1" applyAlignment="1">
      <alignment horizontal="center" vertical="center" textRotation="255"/>
    </xf>
    <xf numFmtId="0" fontId="7" fillId="2" borderId="5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33" xfId="2" applyFont="1" applyFill="1" applyBorder="1" applyAlignment="1">
      <alignment horizontal="center" vertical="center"/>
    </xf>
    <xf numFmtId="0" fontId="7" fillId="2" borderId="19"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18" xfId="2" applyFont="1" applyFill="1" applyBorder="1" applyAlignment="1">
      <alignment horizontal="center" vertical="center"/>
    </xf>
    <xf numFmtId="49" fontId="7" fillId="2" borderId="52" xfId="2" applyNumberFormat="1" applyFont="1" applyFill="1" applyBorder="1" applyAlignment="1">
      <alignment horizontal="center" vertical="center" wrapText="1"/>
    </xf>
    <xf numFmtId="49" fontId="7" fillId="2" borderId="0" xfId="2" applyNumberFormat="1" applyFont="1" applyFill="1" applyBorder="1" applyAlignment="1">
      <alignment horizontal="center" vertical="center" wrapText="1"/>
    </xf>
    <xf numFmtId="49" fontId="7" fillId="2" borderId="19" xfId="2" applyNumberFormat="1" applyFont="1" applyFill="1" applyBorder="1" applyAlignment="1">
      <alignment horizontal="center" vertical="center" wrapText="1"/>
    </xf>
    <xf numFmtId="49" fontId="7" fillId="2" borderId="7" xfId="2" applyNumberFormat="1" applyFont="1" applyFill="1" applyBorder="1" applyAlignment="1">
      <alignment horizontal="center" vertical="center" wrapText="1"/>
    </xf>
    <xf numFmtId="0" fontId="7" fillId="0" borderId="14" xfId="2" applyNumberFormat="1" applyFont="1" applyFill="1" applyBorder="1" applyAlignment="1">
      <alignment horizontal="center" vertical="center" wrapText="1"/>
    </xf>
    <xf numFmtId="178" fontId="7" fillId="0" borderId="14" xfId="2" applyNumberFormat="1" applyFont="1" applyFill="1" applyBorder="1" applyAlignment="1">
      <alignment horizontal="center" vertical="center" wrapText="1"/>
    </xf>
    <xf numFmtId="178" fontId="7" fillId="0" borderId="7" xfId="2" applyNumberFormat="1" applyFont="1" applyFill="1" applyBorder="1" applyAlignment="1">
      <alignment horizontal="center" vertical="center" wrapText="1"/>
    </xf>
    <xf numFmtId="49" fontId="7" fillId="2" borderId="0" xfId="2" applyNumberFormat="1" applyFont="1" applyFill="1" applyBorder="1" applyAlignment="1">
      <alignment horizontal="center" vertical="center"/>
    </xf>
    <xf numFmtId="49" fontId="7" fillId="2" borderId="7" xfId="2" applyNumberFormat="1" applyFont="1" applyFill="1" applyBorder="1" applyAlignment="1">
      <alignment horizontal="center" vertical="center"/>
    </xf>
    <xf numFmtId="178" fontId="16" fillId="0" borderId="14" xfId="2" applyNumberFormat="1" applyFont="1" applyFill="1" applyBorder="1" applyAlignment="1">
      <alignment horizontal="center" vertical="center"/>
    </xf>
    <xf numFmtId="178" fontId="16" fillId="0" borderId="7" xfId="2" applyNumberFormat="1" applyFont="1" applyFill="1" applyBorder="1" applyAlignment="1">
      <alignment horizontal="center" vertical="center"/>
    </xf>
    <xf numFmtId="178" fontId="26" fillId="2" borderId="0" xfId="2" applyNumberFormat="1" applyFont="1" applyFill="1" applyBorder="1" applyAlignment="1">
      <alignment horizontal="center" vertical="center" shrinkToFit="1"/>
    </xf>
    <xf numFmtId="178" fontId="26" fillId="2" borderId="7" xfId="2" applyNumberFormat="1" applyFont="1" applyFill="1" applyBorder="1" applyAlignment="1">
      <alignment horizontal="center" vertical="center" shrinkToFit="1"/>
    </xf>
    <xf numFmtId="178" fontId="20" fillId="0" borderId="14" xfId="2" applyNumberFormat="1" applyFont="1" applyFill="1" applyBorder="1" applyAlignment="1">
      <alignment horizontal="center" vertical="center" shrinkToFit="1"/>
    </xf>
    <xf numFmtId="178" fontId="20" fillId="0" borderId="7" xfId="2" applyNumberFormat="1" applyFont="1" applyFill="1" applyBorder="1" applyAlignment="1">
      <alignment horizontal="center" vertical="center" shrinkToFit="1"/>
    </xf>
    <xf numFmtId="49" fontId="7" fillId="2" borderId="14" xfId="2" applyNumberFormat="1" applyFont="1" applyFill="1" applyBorder="1" applyAlignment="1">
      <alignment horizontal="center" vertical="center"/>
    </xf>
    <xf numFmtId="49" fontId="7" fillId="2" borderId="13" xfId="2" applyNumberFormat="1" applyFont="1" applyFill="1" applyBorder="1" applyAlignment="1">
      <alignment horizontal="center" vertical="center" wrapText="1"/>
    </xf>
    <xf numFmtId="49" fontId="7" fillId="2" borderId="14" xfId="2" applyNumberFormat="1" applyFont="1" applyFill="1" applyBorder="1" applyAlignment="1">
      <alignment horizontal="center" vertical="center" wrapText="1"/>
    </xf>
    <xf numFmtId="178" fontId="16" fillId="0" borderId="14" xfId="2" applyNumberFormat="1" applyFont="1" applyFill="1" applyBorder="1" applyAlignment="1">
      <alignment horizontal="center" vertical="center" wrapText="1"/>
    </xf>
    <xf numFmtId="178" fontId="16" fillId="0" borderId="7" xfId="2" applyNumberFormat="1" applyFont="1" applyFill="1" applyBorder="1" applyAlignment="1">
      <alignment horizontal="center" vertical="center" wrapText="1"/>
    </xf>
    <xf numFmtId="49" fontId="7" fillId="2" borderId="16" xfId="2" applyNumberFormat="1" applyFont="1" applyFill="1" applyBorder="1" applyAlignment="1">
      <alignment horizontal="center" vertical="center"/>
    </xf>
    <xf numFmtId="49" fontId="7" fillId="2" borderId="20" xfId="2" applyNumberFormat="1" applyFont="1" applyFill="1" applyBorder="1" applyAlignment="1">
      <alignment horizontal="center" vertical="center"/>
    </xf>
    <xf numFmtId="0" fontId="28" fillId="2" borderId="28" xfId="2" applyFont="1" applyFill="1" applyBorder="1" applyAlignment="1">
      <alignment horizontal="center" vertical="center" shrinkToFit="1"/>
    </xf>
    <xf numFmtId="0" fontId="28" fillId="2" borderId="29" xfId="2" applyFont="1" applyFill="1" applyBorder="1" applyAlignment="1">
      <alignment horizontal="center" vertical="center" shrinkToFit="1"/>
    </xf>
    <xf numFmtId="0" fontId="28" fillId="2" borderId="30" xfId="2" applyFont="1" applyFill="1" applyBorder="1" applyAlignment="1">
      <alignment horizontal="center" vertical="center" shrinkToFit="1"/>
    </xf>
    <xf numFmtId="178" fontId="16" fillId="0" borderId="28" xfId="2" applyNumberFormat="1" applyFont="1" applyFill="1" applyBorder="1" applyAlignment="1">
      <alignment horizontal="center" vertical="center" shrinkToFit="1"/>
    </xf>
    <xf numFmtId="178" fontId="16" fillId="0" borderId="30" xfId="2" applyNumberFormat="1" applyFont="1" applyFill="1" applyBorder="1" applyAlignment="1">
      <alignment horizontal="center" vertical="center" shrinkToFit="1"/>
    </xf>
    <xf numFmtId="0" fontId="28" fillId="0" borderId="29" xfId="2" applyFont="1" applyFill="1" applyBorder="1" applyAlignment="1">
      <alignment horizontal="center" vertical="center" wrapText="1" justifyLastLine="1"/>
    </xf>
    <xf numFmtId="0" fontId="16" fillId="0" borderId="29" xfId="2" applyFont="1" applyFill="1" applyBorder="1" applyAlignment="1">
      <alignment horizontal="center" vertical="center" justifyLastLine="1"/>
    </xf>
    <xf numFmtId="0" fontId="16" fillId="0" borderId="29" xfId="2" applyNumberFormat="1" applyFont="1" applyFill="1" applyBorder="1" applyAlignment="1">
      <alignment horizontal="center" vertical="center" wrapText="1"/>
    </xf>
    <xf numFmtId="0" fontId="7" fillId="2" borderId="44" xfId="2" applyFont="1" applyFill="1" applyBorder="1" applyAlignment="1">
      <alignment horizontal="center" vertical="center" wrapText="1" shrinkToFit="1"/>
    </xf>
    <xf numFmtId="0" fontId="7" fillId="2" borderId="24" xfId="2" applyFont="1" applyFill="1" applyBorder="1" applyAlignment="1">
      <alignment horizontal="center" vertical="center" wrapText="1" shrinkToFit="1"/>
    </xf>
    <xf numFmtId="0" fontId="7" fillId="2" borderId="25" xfId="2" applyFont="1" applyFill="1" applyBorder="1" applyAlignment="1">
      <alignment horizontal="center" vertical="center" wrapText="1" shrinkToFit="1"/>
    </xf>
    <xf numFmtId="0" fontId="7" fillId="2" borderId="19" xfId="2" applyFont="1" applyFill="1" applyBorder="1" applyAlignment="1">
      <alignment horizontal="center" vertical="center" wrapText="1" shrinkToFit="1"/>
    </xf>
    <xf numFmtId="0" fontId="7" fillId="2" borderId="7" xfId="2" applyFont="1" applyFill="1" applyBorder="1" applyAlignment="1">
      <alignment horizontal="center" vertical="center" wrapText="1" shrinkToFit="1"/>
    </xf>
    <xf numFmtId="0" fontId="7" fillId="2" borderId="18" xfId="2" applyFont="1" applyFill="1" applyBorder="1" applyAlignment="1">
      <alignment horizontal="center" vertical="center" wrapText="1" shrinkToFit="1"/>
    </xf>
    <xf numFmtId="0" fontId="16" fillId="0" borderId="44" xfId="2" applyFont="1" applyFill="1" applyBorder="1" applyAlignment="1">
      <alignment horizontal="center" vertical="center"/>
    </xf>
    <xf numFmtId="0" fontId="16" fillId="0" borderId="24" xfId="2" applyFont="1" applyFill="1" applyBorder="1" applyAlignment="1">
      <alignment horizontal="center" vertical="center"/>
    </xf>
    <xf numFmtId="0" fontId="16" fillId="0" borderId="45" xfId="2" applyFont="1" applyFill="1" applyBorder="1" applyAlignment="1">
      <alignment horizontal="center" vertical="center"/>
    </xf>
    <xf numFmtId="0" fontId="16" fillId="0" borderId="19" xfId="2" applyFont="1" applyFill="1" applyBorder="1" applyAlignment="1">
      <alignment horizontal="center" vertical="center"/>
    </xf>
    <xf numFmtId="0" fontId="16" fillId="0" borderId="7" xfId="2" applyFont="1" applyFill="1" applyBorder="1" applyAlignment="1">
      <alignment horizontal="center" vertical="center"/>
    </xf>
    <xf numFmtId="0" fontId="16" fillId="0" borderId="20" xfId="2" applyFont="1" applyFill="1" applyBorder="1" applyAlignment="1">
      <alignment horizontal="center" vertical="center"/>
    </xf>
    <xf numFmtId="0" fontId="7" fillId="2" borderId="28" xfId="2" applyFont="1" applyFill="1" applyBorder="1" applyAlignment="1">
      <alignment horizontal="center" vertical="center" wrapText="1" shrinkToFit="1"/>
    </xf>
    <xf numFmtId="0" fontId="7" fillId="2" borderId="29" xfId="2" applyFont="1" applyFill="1" applyBorder="1" applyAlignment="1">
      <alignment horizontal="center" vertical="center" wrapText="1" shrinkToFit="1"/>
    </xf>
    <xf numFmtId="0" fontId="7" fillId="2" borderId="30" xfId="2" applyFont="1" applyFill="1" applyBorder="1" applyAlignment="1">
      <alignment horizontal="center" vertical="center" wrapText="1" shrinkToFit="1"/>
    </xf>
    <xf numFmtId="0" fontId="16" fillId="0" borderId="28" xfId="2" applyFont="1" applyFill="1" applyBorder="1" applyAlignment="1">
      <alignment horizontal="center" vertical="center"/>
    </xf>
    <xf numFmtId="0" fontId="16" fillId="0" borderId="29" xfId="2" applyFont="1" applyFill="1" applyBorder="1" applyAlignment="1">
      <alignment horizontal="center" vertical="center"/>
    </xf>
    <xf numFmtId="0" fontId="9" fillId="5" borderId="35" xfId="2" applyFont="1" applyFill="1" applyBorder="1" applyAlignment="1" applyProtection="1">
      <alignment horizontal="center" vertical="center"/>
    </xf>
    <xf numFmtId="0" fontId="9" fillId="5" borderId="29" xfId="2" applyFont="1" applyFill="1" applyBorder="1" applyAlignment="1" applyProtection="1">
      <alignment horizontal="center" vertical="center"/>
    </xf>
    <xf numFmtId="0" fontId="16" fillId="0" borderId="28" xfId="2" applyFont="1" applyFill="1" applyBorder="1" applyAlignment="1">
      <alignment horizontal="center" vertical="center" shrinkToFit="1"/>
    </xf>
    <xf numFmtId="0" fontId="16" fillId="0" borderId="29" xfId="2" applyFont="1" applyFill="1" applyBorder="1" applyAlignment="1">
      <alignment horizontal="center" vertical="center" shrinkToFit="1"/>
    </xf>
    <xf numFmtId="0" fontId="16" fillId="0" borderId="30" xfId="2" applyFont="1" applyFill="1" applyBorder="1" applyAlignment="1">
      <alignment horizontal="center" vertical="center" shrinkToFit="1"/>
    </xf>
    <xf numFmtId="0" fontId="9" fillId="0" borderId="28" xfId="2" applyFont="1" applyFill="1" applyBorder="1" applyAlignment="1">
      <alignment horizontal="center" vertical="center"/>
    </xf>
    <xf numFmtId="0" fontId="9" fillId="0" borderId="29" xfId="2" applyFont="1" applyFill="1" applyBorder="1" applyAlignment="1">
      <alignment horizontal="center" vertical="center"/>
    </xf>
    <xf numFmtId="0" fontId="9" fillId="0" borderId="31" xfId="2" applyFont="1" applyFill="1" applyBorder="1" applyAlignment="1">
      <alignment horizontal="center" vertical="center"/>
    </xf>
    <xf numFmtId="0" fontId="7" fillId="3" borderId="34" xfId="2"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7" fillId="0" borderId="37" xfId="2" applyFont="1" applyFill="1" applyBorder="1" applyAlignment="1">
      <alignment horizontal="center" vertical="center"/>
    </xf>
    <xf numFmtId="0" fontId="7" fillId="0" borderId="38" xfId="2" applyFont="1" applyFill="1" applyBorder="1" applyAlignment="1">
      <alignment horizontal="center" vertical="center"/>
    </xf>
    <xf numFmtId="0" fontId="7" fillId="0" borderId="39" xfId="2" applyFont="1" applyFill="1" applyBorder="1" applyAlignment="1">
      <alignment horizontal="center" vertical="center"/>
    </xf>
    <xf numFmtId="0" fontId="15" fillId="3" borderId="40" xfId="2" applyFont="1" applyFill="1" applyBorder="1" applyAlignment="1">
      <alignment horizontal="center" vertical="center" shrinkToFit="1"/>
    </xf>
    <xf numFmtId="0" fontId="15" fillId="3" borderId="41" xfId="2" applyFont="1" applyFill="1" applyBorder="1" applyAlignment="1">
      <alignment horizontal="center" vertical="center" shrinkToFit="1"/>
    </xf>
    <xf numFmtId="0" fontId="15" fillId="3" borderId="42" xfId="2" applyFont="1" applyFill="1" applyBorder="1" applyAlignment="1">
      <alignment horizontal="center" vertical="center" shrinkToFit="1"/>
    </xf>
    <xf numFmtId="0" fontId="25" fillId="0" borderId="43" xfId="2" applyFont="1" applyFill="1" applyBorder="1" applyAlignment="1">
      <alignment horizontal="left" vertical="center" shrinkToFit="1"/>
    </xf>
    <xf numFmtId="0" fontId="25" fillId="0" borderId="26" xfId="2" applyFont="1" applyFill="1" applyBorder="1" applyAlignment="1">
      <alignment horizontal="left" vertical="center" shrinkToFit="1"/>
    </xf>
    <xf numFmtId="0" fontId="25" fillId="0" borderId="27" xfId="2" applyFont="1" applyFill="1" applyBorder="1" applyAlignment="1">
      <alignment horizontal="left" vertical="center" shrinkToFit="1"/>
    </xf>
    <xf numFmtId="0" fontId="26" fillId="3" borderId="44" xfId="2" applyFont="1" applyFill="1" applyBorder="1" applyAlignment="1">
      <alignment horizontal="center" vertical="center" justifyLastLine="1"/>
    </xf>
    <xf numFmtId="0" fontId="26" fillId="3" borderId="24" xfId="2" applyFont="1" applyFill="1" applyBorder="1" applyAlignment="1">
      <alignment horizontal="center" vertical="center" justifyLastLine="1"/>
    </xf>
    <xf numFmtId="0" fontId="26" fillId="3" borderId="25" xfId="2" applyFont="1" applyFill="1" applyBorder="1" applyAlignment="1">
      <alignment horizontal="center" vertical="center" justifyLastLine="1"/>
    </xf>
    <xf numFmtId="0" fontId="26" fillId="3" borderId="19" xfId="2" applyFont="1" applyFill="1" applyBorder="1" applyAlignment="1">
      <alignment horizontal="center" vertical="center" justifyLastLine="1"/>
    </xf>
    <xf numFmtId="0" fontId="26" fillId="3" borderId="7" xfId="2" applyFont="1" applyFill="1" applyBorder="1" applyAlignment="1">
      <alignment horizontal="center" vertical="center" justifyLastLine="1"/>
    </xf>
    <xf numFmtId="0" fontId="26" fillId="3" borderId="18" xfId="2" applyFont="1" applyFill="1" applyBorder="1" applyAlignment="1">
      <alignment horizontal="center" vertical="center" justifyLastLine="1"/>
    </xf>
    <xf numFmtId="0" fontId="27" fillId="0" borderId="24" xfId="2" applyFont="1" applyFill="1" applyBorder="1" applyAlignment="1">
      <alignment horizontal="center" vertical="center" justifyLastLine="1"/>
    </xf>
    <xf numFmtId="0" fontId="27" fillId="0" borderId="45" xfId="2" applyFont="1" applyFill="1" applyBorder="1" applyAlignment="1">
      <alignment horizontal="center" vertical="center" justifyLastLine="1"/>
    </xf>
    <xf numFmtId="0" fontId="27" fillId="0" borderId="7" xfId="2" applyFont="1" applyFill="1" applyBorder="1" applyAlignment="1">
      <alignment horizontal="center" vertical="center" justifyLastLine="1"/>
    </xf>
    <xf numFmtId="0" fontId="27" fillId="0" borderId="20" xfId="2" applyFont="1" applyFill="1" applyBorder="1" applyAlignment="1">
      <alignment horizontal="center" vertical="center" justifyLastLine="1"/>
    </xf>
    <xf numFmtId="0" fontId="7" fillId="3" borderId="46" xfId="2" applyFont="1" applyFill="1" applyBorder="1" applyAlignment="1">
      <alignment horizontal="center" vertical="center" wrapText="1" shrinkToFit="1"/>
    </xf>
    <xf numFmtId="0" fontId="7" fillId="3" borderId="21" xfId="2" applyFont="1" applyFill="1" applyBorder="1" applyAlignment="1">
      <alignment horizontal="center" vertical="center" shrinkToFit="1"/>
    </xf>
    <xf numFmtId="0" fontId="7" fillId="3" borderId="22" xfId="2" applyFont="1" applyFill="1" applyBorder="1" applyAlignment="1">
      <alignment horizontal="center" vertical="center" shrinkToFit="1"/>
    </xf>
    <xf numFmtId="0" fontId="16" fillId="0" borderId="28" xfId="2" applyFont="1" applyFill="1" applyBorder="1" applyAlignment="1">
      <alignment horizontal="left" vertical="center"/>
    </xf>
    <xf numFmtId="0" fontId="16" fillId="0" borderId="29" xfId="2" applyFont="1" applyFill="1" applyBorder="1" applyAlignment="1">
      <alignment horizontal="left" vertical="center"/>
    </xf>
    <xf numFmtId="0" fontId="7" fillId="4" borderId="29" xfId="2" applyFont="1" applyFill="1" applyBorder="1" applyAlignment="1">
      <alignment vertical="center"/>
    </xf>
    <xf numFmtId="0" fontId="16" fillId="0" borderId="24" xfId="2" applyFont="1" applyFill="1" applyBorder="1" applyAlignment="1">
      <alignment horizontal="center" vertical="center" wrapText="1"/>
    </xf>
    <xf numFmtId="0" fontId="16" fillId="0" borderId="84" xfId="2" applyFont="1" applyFill="1" applyBorder="1" applyAlignment="1">
      <alignment horizontal="center" vertical="center" wrapText="1"/>
    </xf>
    <xf numFmtId="0" fontId="16" fillId="0" borderId="85" xfId="2" applyFont="1" applyFill="1" applyBorder="1" applyAlignment="1">
      <alignment horizontal="center" vertical="center" wrapText="1"/>
    </xf>
    <xf numFmtId="0" fontId="16" fillId="0" borderId="86" xfId="2" applyFont="1" applyFill="1" applyBorder="1" applyAlignment="1">
      <alignment horizontal="center" vertical="center" wrapText="1"/>
    </xf>
    <xf numFmtId="0" fontId="7" fillId="3" borderId="28" xfId="2" applyFont="1" applyFill="1" applyBorder="1" applyAlignment="1">
      <alignment horizontal="center" vertical="center"/>
    </xf>
    <xf numFmtId="0" fontId="7" fillId="3" borderId="29" xfId="2" applyFont="1" applyFill="1" applyBorder="1" applyAlignment="1">
      <alignment horizontal="center" vertical="center"/>
    </xf>
    <xf numFmtId="0" fontId="7" fillId="3" borderId="30" xfId="2" applyFont="1" applyFill="1" applyBorder="1" applyAlignment="1">
      <alignment horizontal="center" vertical="center"/>
    </xf>
    <xf numFmtId="0" fontId="16" fillId="0" borderId="28" xfId="2" applyFont="1" applyFill="1" applyBorder="1" applyAlignment="1">
      <alignment horizontal="left" vertical="center" shrinkToFit="1"/>
    </xf>
    <xf numFmtId="0" fontId="16" fillId="0" borderId="29" xfId="2" applyFont="1" applyFill="1" applyBorder="1" applyAlignment="1">
      <alignment horizontal="left" vertical="center" shrinkToFit="1"/>
    </xf>
    <xf numFmtId="0" fontId="16" fillId="0" borderId="31" xfId="2" applyFont="1" applyFill="1" applyBorder="1" applyAlignment="1">
      <alignment horizontal="left" vertical="center" shrinkToFit="1"/>
    </xf>
    <xf numFmtId="0" fontId="16" fillId="0" borderId="80" xfId="2" applyFont="1" applyFill="1" applyBorder="1" applyAlignment="1">
      <alignment horizontal="left" vertical="center" wrapText="1"/>
    </xf>
    <xf numFmtId="0" fontId="16" fillId="0" borderId="81" xfId="2" applyFont="1" applyFill="1" applyBorder="1" applyAlignment="1">
      <alignment horizontal="left" vertical="center" wrapText="1"/>
    </xf>
    <xf numFmtId="0" fontId="16" fillId="0" borderId="82" xfId="2" applyFont="1" applyFill="1" applyBorder="1" applyAlignment="1">
      <alignment horizontal="left" vertical="center" wrapText="1"/>
    </xf>
    <xf numFmtId="0" fontId="7" fillId="3" borderId="32"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33" xfId="2" applyFont="1" applyFill="1" applyBorder="1" applyAlignment="1">
      <alignment horizontal="center" vertical="center" wrapText="1"/>
    </xf>
    <xf numFmtId="0" fontId="16" fillId="0" borderId="28" xfId="2" applyFont="1" applyFill="1" applyBorder="1" applyAlignment="1">
      <alignment horizontal="left" vertical="center" wrapText="1" shrinkToFit="1"/>
    </xf>
    <xf numFmtId="0" fontId="16" fillId="0" borderId="29" xfId="2" applyFont="1" applyFill="1" applyBorder="1" applyAlignment="1">
      <alignment horizontal="left" vertical="center" wrapText="1" shrinkToFit="1"/>
    </xf>
    <xf numFmtId="0" fontId="16" fillId="0" borderId="30" xfId="2" applyFont="1" applyFill="1" applyBorder="1" applyAlignment="1">
      <alignment horizontal="left" vertical="center" wrapText="1" shrinkToFit="1"/>
    </xf>
    <xf numFmtId="0" fontId="2" fillId="2" borderId="0" xfId="1" applyFont="1" applyFill="1" applyAlignment="1">
      <alignment horizontal="center" vertical="center"/>
    </xf>
    <xf numFmtId="0" fontId="6" fillId="0" borderId="0" xfId="2" applyFont="1" applyFill="1" applyBorder="1" applyAlignment="1">
      <alignment horizontal="center" vertical="center"/>
    </xf>
    <xf numFmtId="0" fontId="6" fillId="0" borderId="1" xfId="2" applyFont="1" applyFill="1" applyBorder="1" applyAlignment="1">
      <alignment horizontal="center" vertical="center"/>
    </xf>
    <xf numFmtId="49" fontId="7" fillId="3" borderId="2" xfId="2" applyNumberFormat="1" applyFont="1" applyFill="1" applyBorder="1" applyAlignment="1">
      <alignment horizontal="center" vertical="center"/>
    </xf>
    <xf numFmtId="49" fontId="7" fillId="3" borderId="3" xfId="2" applyNumberFormat="1" applyFont="1" applyFill="1" applyBorder="1" applyAlignment="1">
      <alignment horizontal="center" vertical="center"/>
    </xf>
    <xf numFmtId="49" fontId="7" fillId="3" borderId="4" xfId="2" applyNumberFormat="1" applyFont="1" applyFill="1" applyBorder="1" applyAlignment="1">
      <alignment horizontal="center" vertical="center"/>
    </xf>
    <xf numFmtId="0" fontId="11" fillId="0" borderId="5" xfId="2" applyNumberFormat="1" applyFont="1" applyFill="1" applyBorder="1" applyAlignment="1">
      <alignment horizontal="center" vertical="center" shrinkToFit="1"/>
    </xf>
    <xf numFmtId="0" fontId="11" fillId="0" borderId="3" xfId="2" applyNumberFormat="1" applyFont="1" applyFill="1" applyBorder="1" applyAlignment="1">
      <alignment horizontal="center" vertical="center" shrinkToFit="1"/>
    </xf>
    <xf numFmtId="176" fontId="9" fillId="3" borderId="2" xfId="2" applyNumberFormat="1" applyFont="1" applyFill="1" applyBorder="1" applyAlignment="1">
      <alignment horizontal="center" vertical="center" wrapText="1"/>
    </xf>
    <xf numFmtId="176" fontId="9" fillId="3" borderId="3" xfId="2" applyNumberFormat="1" applyFont="1" applyFill="1" applyBorder="1" applyAlignment="1">
      <alignment horizontal="center" vertical="center" wrapText="1"/>
    </xf>
    <xf numFmtId="176" fontId="9" fillId="3" borderId="4" xfId="2" applyNumberFormat="1" applyFont="1" applyFill="1" applyBorder="1" applyAlignment="1">
      <alignment horizontal="center" vertical="center" wrapText="1"/>
    </xf>
    <xf numFmtId="177" fontId="12" fillId="0" borderId="3" xfId="2" applyNumberFormat="1" applyFont="1" applyFill="1" applyBorder="1" applyAlignment="1">
      <alignment horizontal="center" vertical="center" shrinkToFit="1"/>
    </xf>
    <xf numFmtId="0" fontId="13" fillId="0" borderId="0"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7" fillId="0" borderId="0" xfId="2" applyFont="1" applyFill="1" applyBorder="1" applyAlignment="1">
      <alignment horizontal="center" vertical="center"/>
    </xf>
    <xf numFmtId="0" fontId="15" fillId="3" borderId="10" xfId="2" applyFont="1" applyFill="1" applyBorder="1" applyAlignment="1">
      <alignment horizontal="center" vertical="center" shrinkToFit="1"/>
    </xf>
    <xf numFmtId="0" fontId="15" fillId="3" borderId="11" xfId="2" applyFont="1" applyFill="1" applyBorder="1" applyAlignment="1">
      <alignment horizontal="center" vertical="center" shrinkToFit="1"/>
    </xf>
    <xf numFmtId="0" fontId="15" fillId="3" borderId="12" xfId="2" applyFont="1" applyFill="1" applyBorder="1" applyAlignment="1">
      <alignment horizontal="center" vertical="center" shrinkToFit="1"/>
    </xf>
    <xf numFmtId="176" fontId="19" fillId="0" borderId="77" xfId="2" applyNumberFormat="1" applyFont="1" applyFill="1" applyBorder="1" applyAlignment="1">
      <alignment horizontal="left" vertical="center"/>
    </xf>
    <xf numFmtId="176" fontId="19" fillId="0" borderId="78" xfId="2" applyNumberFormat="1" applyFont="1" applyFill="1" applyBorder="1" applyAlignment="1">
      <alignment horizontal="left" vertical="center"/>
    </xf>
    <xf numFmtId="176" fontId="19" fillId="0" borderId="79" xfId="2" applyNumberFormat="1" applyFont="1" applyFill="1" applyBorder="1" applyAlignment="1">
      <alignment horizontal="left" vertical="center"/>
    </xf>
    <xf numFmtId="0" fontId="7" fillId="3" borderId="13"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6" fillId="0" borderId="13" xfId="2" applyFont="1" applyFill="1" applyBorder="1" applyAlignment="1">
      <alignment horizontal="center" vertical="center" shrinkToFit="1"/>
    </xf>
    <xf numFmtId="0" fontId="16" fillId="0" borderId="14" xfId="2" applyFont="1" applyFill="1" applyBorder="1" applyAlignment="1">
      <alignment horizontal="center" vertical="center" shrinkToFit="1"/>
    </xf>
    <xf numFmtId="0" fontId="16" fillId="0" borderId="19" xfId="2" applyFont="1" applyFill="1" applyBorder="1" applyAlignment="1">
      <alignment horizontal="center" vertical="center" shrinkToFit="1"/>
    </xf>
    <xf numFmtId="0" fontId="16" fillId="0" borderId="7"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20" xfId="2" applyFont="1" applyFill="1" applyBorder="1" applyAlignment="1">
      <alignment horizontal="center" vertical="center" shrinkToFit="1"/>
    </xf>
    <xf numFmtId="0" fontId="7" fillId="3" borderId="17" xfId="2" applyFont="1" applyFill="1" applyBorder="1" applyAlignment="1">
      <alignment horizontal="center" vertical="center" wrapText="1" shrinkToFit="1"/>
    </xf>
    <xf numFmtId="0" fontId="7" fillId="3" borderId="7" xfId="2" applyFont="1" applyFill="1" applyBorder="1" applyAlignment="1">
      <alignment horizontal="center" vertical="center" shrinkToFit="1"/>
    </xf>
    <xf numFmtId="0" fontId="7" fillId="3" borderId="18" xfId="2" applyFont="1" applyFill="1" applyBorder="1" applyAlignment="1">
      <alignment horizontal="center" vertical="center" shrinkToFit="1"/>
    </xf>
    <xf numFmtId="176" fontId="19" fillId="0" borderId="80" xfId="2" applyNumberFormat="1" applyFont="1" applyFill="1" applyBorder="1" applyAlignment="1">
      <alignment horizontal="left" vertical="center"/>
    </xf>
    <xf numFmtId="176" fontId="19" fillId="0" borderId="81" xfId="2" applyNumberFormat="1" applyFont="1" applyFill="1" applyBorder="1" applyAlignment="1">
      <alignment horizontal="left" vertical="center"/>
    </xf>
    <xf numFmtId="176" fontId="19" fillId="0" borderId="82" xfId="2" applyNumberFormat="1" applyFont="1" applyFill="1" applyBorder="1" applyAlignment="1">
      <alignment horizontal="left" vertical="center"/>
    </xf>
    <xf numFmtId="0" fontId="7" fillId="3" borderId="23"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17" xfId="2" applyFont="1" applyFill="1" applyBorder="1" applyAlignment="1">
      <alignment horizontal="center" vertical="center" wrapText="1"/>
    </xf>
    <xf numFmtId="49" fontId="16" fillId="0" borderId="24" xfId="2" applyNumberFormat="1" applyFont="1" applyFill="1" applyBorder="1" applyAlignment="1">
      <alignment horizontal="center" vertical="center" shrinkToFit="1"/>
    </xf>
    <xf numFmtId="0" fontId="8" fillId="0" borderId="5" xfId="2" applyNumberFormat="1" applyFont="1" applyFill="1" applyBorder="1" applyAlignment="1">
      <alignment horizontal="center" vertical="center" shrinkToFit="1"/>
    </xf>
    <xf numFmtId="0" fontId="8" fillId="0" borderId="3" xfId="2" applyNumberFormat="1" applyFont="1" applyFill="1" applyBorder="1" applyAlignment="1">
      <alignment horizontal="center" vertical="center" shrinkToFit="1"/>
    </xf>
    <xf numFmtId="177" fontId="10" fillId="0" borderId="3" xfId="2" applyNumberFormat="1" applyFont="1" applyFill="1" applyBorder="1" applyAlignment="1">
      <alignment horizontal="center" vertical="center" shrinkToFit="1"/>
    </xf>
    <xf numFmtId="0" fontId="7" fillId="0" borderId="7" xfId="2" applyFont="1" applyFill="1" applyBorder="1" applyAlignment="1">
      <alignment horizontal="center" vertical="center"/>
    </xf>
    <xf numFmtId="0" fontId="7" fillId="0" borderId="28" xfId="2" applyFont="1" applyFill="1" applyBorder="1" applyAlignment="1">
      <alignment horizontal="left" vertical="center" wrapText="1" shrinkToFit="1"/>
    </xf>
    <xf numFmtId="0" fontId="7" fillId="0" borderId="29" xfId="2" applyFont="1" applyFill="1" applyBorder="1" applyAlignment="1">
      <alignment horizontal="left" vertical="center" wrapText="1" shrinkToFit="1"/>
    </xf>
    <xf numFmtId="0" fontId="7" fillId="0" borderId="30" xfId="2" applyFont="1" applyFill="1" applyBorder="1" applyAlignment="1">
      <alignment horizontal="left" vertical="center" wrapText="1" shrinkToFit="1"/>
    </xf>
    <xf numFmtId="0" fontId="7" fillId="0" borderId="28" xfId="2" applyFont="1" applyFill="1" applyBorder="1" applyAlignment="1">
      <alignment horizontal="left" vertical="center" shrinkToFit="1"/>
    </xf>
    <xf numFmtId="0" fontId="7" fillId="0" borderId="29" xfId="2" applyFont="1" applyFill="1" applyBorder="1" applyAlignment="1">
      <alignment horizontal="left" vertical="center" shrinkToFit="1"/>
    </xf>
    <xf numFmtId="0" fontId="7" fillId="0" borderId="31" xfId="2" applyFont="1" applyFill="1" applyBorder="1" applyAlignment="1">
      <alignment horizontal="left" vertical="center" shrinkToFit="1"/>
    </xf>
    <xf numFmtId="176" fontId="18" fillId="0" borderId="80" xfId="2" applyNumberFormat="1" applyFont="1" applyFill="1" applyBorder="1" applyAlignment="1">
      <alignment horizontal="left" vertical="center"/>
    </xf>
    <xf numFmtId="0" fontId="18" fillId="0" borderId="81" xfId="2" applyFont="1" applyFill="1" applyBorder="1" applyAlignment="1">
      <alignment horizontal="left"/>
    </xf>
    <xf numFmtId="0" fontId="18" fillId="0" borderId="82" xfId="2" applyFont="1" applyFill="1" applyBorder="1" applyAlignment="1">
      <alignment horizontal="left"/>
    </xf>
    <xf numFmtId="176" fontId="18" fillId="0" borderId="77" xfId="2" applyNumberFormat="1" applyFont="1" applyFill="1" applyBorder="1" applyAlignment="1">
      <alignment horizontal="left" vertical="center"/>
    </xf>
    <xf numFmtId="0" fontId="18" fillId="0" borderId="78" xfId="2" applyFont="1" applyFill="1" applyBorder="1" applyAlignment="1">
      <alignment horizontal="left"/>
    </xf>
    <xf numFmtId="0" fontId="18" fillId="0" borderId="79" xfId="2" applyFont="1" applyFill="1" applyBorder="1" applyAlignment="1">
      <alignment horizontal="left"/>
    </xf>
    <xf numFmtId="0" fontId="7" fillId="0" borderId="13" xfId="2" applyFont="1" applyFill="1" applyBorder="1" applyAlignment="1">
      <alignment horizontal="center" vertical="center" shrinkToFit="1"/>
    </xf>
    <xf numFmtId="0" fontId="7" fillId="0" borderId="14" xfId="2" applyFont="1" applyFill="1" applyBorder="1" applyAlignment="1">
      <alignment horizontal="center" vertical="center" shrinkToFit="1"/>
    </xf>
    <xf numFmtId="0" fontId="7" fillId="0" borderId="19" xfId="2" applyFont="1" applyFill="1" applyBorder="1" applyAlignment="1">
      <alignment horizontal="center" vertical="center" shrinkToFit="1"/>
    </xf>
    <xf numFmtId="0" fontId="7" fillId="0" borderId="7" xfId="2" applyFont="1" applyFill="1" applyBorder="1" applyAlignment="1">
      <alignment horizontal="center" vertical="center" shrinkToFit="1"/>
    </xf>
    <xf numFmtId="49" fontId="7" fillId="0" borderId="24" xfId="2" applyNumberFormat="1" applyFont="1" applyFill="1" applyBorder="1" applyAlignment="1">
      <alignment horizontal="center" vertical="center" shrinkToFit="1"/>
    </xf>
    <xf numFmtId="49" fontId="7" fillId="0" borderId="24" xfId="2" applyNumberFormat="1" applyFont="1" applyFill="1" applyBorder="1" applyAlignment="1">
      <alignment horizontal="center" vertical="center" wrapText="1"/>
    </xf>
    <xf numFmtId="0" fontId="7" fillId="0" borderId="84" xfId="2" applyFont="1" applyFill="1" applyBorder="1" applyAlignment="1">
      <alignment horizontal="center" vertical="center" wrapText="1"/>
    </xf>
    <xf numFmtId="0" fontId="7" fillId="0" borderId="85" xfId="2" applyFont="1" applyFill="1" applyBorder="1" applyAlignment="1">
      <alignment horizontal="center" vertical="center" wrapText="1"/>
    </xf>
    <xf numFmtId="0" fontId="7" fillId="0" borderId="86" xfId="2" applyFont="1" applyFill="1" applyBorder="1" applyAlignment="1">
      <alignment horizontal="center" vertical="center" wrapText="1"/>
    </xf>
    <xf numFmtId="0" fontId="7" fillId="0" borderId="80" xfId="2" applyFont="1" applyFill="1" applyBorder="1" applyAlignment="1">
      <alignment horizontal="left" vertical="center" wrapText="1"/>
    </xf>
    <xf numFmtId="0" fontId="7" fillId="0" borderId="81" xfId="2" applyFont="1" applyFill="1" applyBorder="1" applyAlignment="1">
      <alignment horizontal="left" vertical="center" wrapText="1"/>
    </xf>
    <xf numFmtId="0" fontId="7" fillId="0" borderId="82" xfId="2" applyFont="1" applyFill="1" applyBorder="1" applyAlignment="1">
      <alignment horizontal="left" vertical="center" wrapText="1"/>
    </xf>
    <xf numFmtId="0" fontId="7" fillId="2" borderId="28" xfId="2" applyFont="1" applyFill="1" applyBorder="1" applyAlignment="1">
      <alignment horizontal="center" vertical="center" shrinkToFit="1"/>
    </xf>
    <xf numFmtId="0" fontId="7" fillId="2" borderId="29" xfId="2" applyFont="1" applyFill="1" applyBorder="1" applyAlignment="1">
      <alignment horizontal="center" vertical="center" shrinkToFit="1"/>
    </xf>
    <xf numFmtId="0" fontId="23" fillId="0" borderId="35" xfId="2" applyFont="1" applyFill="1" applyBorder="1" applyAlignment="1">
      <alignment horizontal="left" vertical="center"/>
    </xf>
    <xf numFmtId="0" fontId="23" fillId="0" borderId="29" xfId="2" applyFont="1" applyFill="1" applyBorder="1" applyAlignment="1">
      <alignment horizontal="left" vertical="center"/>
    </xf>
    <xf numFmtId="0" fontId="23" fillId="0" borderId="30" xfId="2" applyFont="1" applyFill="1" applyBorder="1" applyAlignment="1">
      <alignment horizontal="left" vertical="center"/>
    </xf>
    <xf numFmtId="0" fontId="7" fillId="3" borderId="28" xfId="2" applyFont="1" applyFill="1" applyBorder="1" applyAlignment="1">
      <alignment horizontal="center" vertical="center" wrapText="1"/>
    </xf>
    <xf numFmtId="0" fontId="32" fillId="0" borderId="28" xfId="3" applyFont="1" applyFill="1" applyBorder="1" applyAlignment="1" applyProtection="1">
      <alignment horizontal="left" vertical="center" shrinkToFit="1"/>
    </xf>
    <xf numFmtId="0" fontId="15" fillId="2" borderId="28" xfId="2" applyFont="1" applyFill="1" applyBorder="1" applyAlignment="1">
      <alignment horizontal="center" vertical="center" shrinkToFit="1"/>
    </xf>
    <xf numFmtId="0" fontId="15" fillId="2" borderId="29" xfId="2" applyFont="1" applyFill="1" applyBorder="1" applyAlignment="1">
      <alignment horizontal="center" vertical="center" shrinkToFit="1"/>
    </xf>
    <xf numFmtId="0" fontId="15" fillId="2" borderId="30" xfId="2" applyFont="1" applyFill="1" applyBorder="1" applyAlignment="1">
      <alignment horizontal="center" vertical="center" shrinkToFit="1"/>
    </xf>
    <xf numFmtId="0" fontId="15" fillId="2" borderId="28" xfId="2" applyFont="1" applyFill="1" applyBorder="1" applyAlignment="1">
      <alignment horizontal="left" vertical="center" shrinkToFit="1"/>
    </xf>
    <xf numFmtId="0" fontId="15" fillId="2" borderId="29" xfId="2" applyFont="1" applyFill="1" applyBorder="1" applyAlignment="1">
      <alignment horizontal="left" vertical="center" shrinkToFit="1"/>
    </xf>
    <xf numFmtId="0" fontId="15" fillId="2" borderId="31" xfId="2" applyFont="1" applyFill="1" applyBorder="1" applyAlignment="1">
      <alignment horizontal="left" vertical="center" shrinkToFit="1"/>
    </xf>
    <xf numFmtId="0" fontId="9" fillId="0" borderId="35" xfId="2" applyFont="1" applyFill="1" applyBorder="1" applyAlignment="1">
      <alignment horizontal="left" vertical="center"/>
    </xf>
    <xf numFmtId="0" fontId="9" fillId="0" borderId="29" xfId="2" applyFont="1" applyFill="1" applyBorder="1" applyAlignment="1">
      <alignment horizontal="left" vertical="center"/>
    </xf>
    <xf numFmtId="0" fontId="9" fillId="0" borderId="30" xfId="2" applyFont="1" applyFill="1" applyBorder="1" applyAlignment="1">
      <alignment horizontal="left" vertical="center"/>
    </xf>
    <xf numFmtId="0" fontId="22" fillId="0" borderId="28" xfId="3" applyFill="1" applyBorder="1" applyAlignment="1" applyProtection="1">
      <alignment horizontal="left" vertical="center" shrinkToFit="1"/>
    </xf>
    <xf numFmtId="0" fontId="7" fillId="0" borderId="29" xfId="2" applyFont="1" applyFill="1" applyBorder="1" applyAlignment="1">
      <alignment horizontal="center" vertical="center" shrinkToFit="1"/>
    </xf>
    <xf numFmtId="0" fontId="7" fillId="0" borderId="28" xfId="2" applyFont="1" applyFill="1" applyBorder="1" applyAlignment="1">
      <alignment horizontal="center" vertical="center" shrinkToFit="1"/>
    </xf>
    <xf numFmtId="0" fontId="7" fillId="0" borderId="30" xfId="2" applyFont="1" applyFill="1" applyBorder="1" applyAlignment="1">
      <alignment horizontal="center" vertical="center" shrinkToFit="1"/>
    </xf>
    <xf numFmtId="0" fontId="7" fillId="0" borderId="28" xfId="2" applyFont="1" applyFill="1" applyBorder="1" applyAlignment="1">
      <alignment horizontal="left" vertical="center"/>
    </xf>
    <xf numFmtId="0" fontId="7" fillId="0" borderId="29" xfId="2" applyFont="1" applyFill="1" applyBorder="1" applyAlignment="1">
      <alignment horizontal="left" vertical="center"/>
    </xf>
    <xf numFmtId="0" fontId="15" fillId="0" borderId="28" xfId="2" applyFont="1" applyFill="1" applyBorder="1" applyAlignment="1">
      <alignment vertical="center"/>
    </xf>
    <xf numFmtId="0" fontId="15" fillId="0" borderId="29" xfId="2" applyFont="1" applyFill="1" applyBorder="1" applyAlignment="1">
      <alignment vertical="center"/>
    </xf>
    <xf numFmtId="0" fontId="15" fillId="0" borderId="31" xfId="2" applyFont="1" applyFill="1" applyBorder="1" applyAlignment="1">
      <alignment vertical="center"/>
    </xf>
    <xf numFmtId="0" fontId="15" fillId="0" borderId="43" xfId="2" applyFont="1" applyFill="1" applyBorder="1" applyAlignment="1">
      <alignment horizontal="left" vertical="center" shrinkToFit="1"/>
    </xf>
    <xf numFmtId="0" fontId="15" fillId="0" borderId="26" xfId="2" applyFont="1" applyFill="1" applyBorder="1" applyAlignment="1">
      <alignment horizontal="left" vertical="center" shrinkToFit="1"/>
    </xf>
    <xf numFmtId="0" fontId="15" fillId="0" borderId="27" xfId="2" applyFont="1" applyFill="1" applyBorder="1" applyAlignment="1">
      <alignment horizontal="left" vertical="center" shrinkToFit="1"/>
    </xf>
    <xf numFmtId="0" fontId="6" fillId="0" borderId="24" xfId="2" applyFont="1" applyFill="1" applyBorder="1" applyAlignment="1">
      <alignment horizontal="center" vertical="center" justifyLastLine="1"/>
    </xf>
    <xf numFmtId="0" fontId="6" fillId="0" borderId="45" xfId="2" applyFont="1" applyFill="1" applyBorder="1" applyAlignment="1">
      <alignment horizontal="center" vertical="center" justifyLastLine="1"/>
    </xf>
    <xf numFmtId="0" fontId="6" fillId="0" borderId="7" xfId="2" applyFont="1" applyFill="1" applyBorder="1" applyAlignment="1">
      <alignment horizontal="center" vertical="center" justifyLastLine="1"/>
    </xf>
    <xf numFmtId="0" fontId="6" fillId="0" borderId="20" xfId="2" applyFont="1" applyFill="1" applyBorder="1" applyAlignment="1">
      <alignment horizontal="center" vertical="center" justifyLastLine="1"/>
    </xf>
    <xf numFmtId="178" fontId="26" fillId="0" borderId="14" xfId="2" applyNumberFormat="1" applyFont="1" applyFill="1" applyBorder="1" applyAlignment="1">
      <alignment horizontal="center" vertical="center" shrinkToFit="1"/>
    </xf>
    <xf numFmtId="178" fontId="26" fillId="0" borderId="7" xfId="2" applyNumberFormat="1" applyFont="1" applyFill="1" applyBorder="1" applyAlignment="1">
      <alignment horizontal="center" vertical="center" shrinkToFit="1"/>
    </xf>
    <xf numFmtId="178" fontId="7" fillId="0" borderId="14" xfId="2" applyNumberFormat="1" applyFont="1" applyFill="1" applyBorder="1" applyAlignment="1">
      <alignment horizontal="center" vertical="center"/>
    </xf>
    <xf numFmtId="178" fontId="7" fillId="0" borderId="7" xfId="2" applyNumberFormat="1" applyFont="1" applyFill="1" applyBorder="1" applyAlignment="1">
      <alignment horizontal="center" vertical="center"/>
    </xf>
    <xf numFmtId="178" fontId="7" fillId="0" borderId="28" xfId="2" applyNumberFormat="1" applyFont="1" applyFill="1" applyBorder="1" applyAlignment="1">
      <alignment horizontal="center" vertical="center" shrinkToFit="1"/>
    </xf>
    <xf numFmtId="178" fontId="7" fillId="0" borderId="30" xfId="2" applyNumberFormat="1" applyFont="1" applyFill="1" applyBorder="1" applyAlignment="1">
      <alignment horizontal="center" vertical="center" shrinkToFit="1"/>
    </xf>
    <xf numFmtId="0" fontId="7" fillId="0" borderId="60" xfId="2" applyFont="1" applyFill="1" applyBorder="1" applyAlignment="1">
      <alignment horizontal="center" vertical="center"/>
    </xf>
    <xf numFmtId="0" fontId="7" fillId="0" borderId="61" xfId="2" applyFont="1" applyFill="1" applyBorder="1" applyAlignment="1">
      <alignment horizontal="center" vertical="center"/>
    </xf>
    <xf numFmtId="0" fontId="7" fillId="0" borderId="62" xfId="2" applyFont="1" applyFill="1" applyBorder="1" applyAlignment="1">
      <alignment horizontal="center" vertical="center"/>
    </xf>
    <xf numFmtId="0" fontId="7" fillId="0" borderId="44" xfId="2" applyFont="1" applyFill="1" applyBorder="1" applyAlignment="1">
      <alignment horizontal="center" vertical="center"/>
    </xf>
    <xf numFmtId="0" fontId="7" fillId="0" borderId="24" xfId="2" applyFont="1" applyFill="1" applyBorder="1" applyAlignment="1">
      <alignment horizontal="center" vertical="center"/>
    </xf>
    <xf numFmtId="0" fontId="7" fillId="0" borderId="45" xfId="2" applyFont="1" applyFill="1" applyBorder="1" applyAlignment="1">
      <alignment horizontal="center" vertical="center"/>
    </xf>
    <xf numFmtId="0" fontId="7" fillId="0" borderId="19"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28" xfId="2" applyFont="1" applyFill="1" applyBorder="1" applyAlignment="1">
      <alignment horizontal="center" vertical="center"/>
    </xf>
    <xf numFmtId="0" fontId="7" fillId="0" borderId="29" xfId="2" applyFont="1" applyFill="1" applyBorder="1" applyAlignment="1">
      <alignment horizontal="center" vertical="center"/>
    </xf>
    <xf numFmtId="0" fontId="7" fillId="0" borderId="29" xfId="2" applyFont="1" applyFill="1" applyBorder="1" applyAlignment="1">
      <alignment horizontal="right" vertical="center" shrinkToFit="1"/>
    </xf>
    <xf numFmtId="0" fontId="7" fillId="0" borderId="30" xfId="2" applyFont="1" applyFill="1" applyBorder="1" applyAlignment="1">
      <alignment horizontal="right" vertical="center" shrinkToFit="1"/>
    </xf>
    <xf numFmtId="0" fontId="7" fillId="0" borderId="31" xfId="2" applyFont="1" applyFill="1" applyBorder="1" applyAlignment="1">
      <alignment horizontal="center" vertical="center"/>
    </xf>
    <xf numFmtId="0" fontId="7" fillId="0" borderId="29" xfId="2" applyFont="1" applyFill="1" applyBorder="1" applyAlignment="1">
      <alignment horizontal="center" vertical="center" justifyLastLine="1"/>
    </xf>
    <xf numFmtId="0" fontId="7" fillId="0" borderId="29" xfId="2" applyNumberFormat="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24" xfId="2" applyFont="1" applyFill="1" applyBorder="1" applyAlignment="1">
      <alignment horizontal="center" vertical="center"/>
    </xf>
    <xf numFmtId="0" fontId="7" fillId="2" borderId="25" xfId="2" applyFont="1" applyFill="1" applyBorder="1" applyAlignment="1">
      <alignment horizontal="center" vertical="center"/>
    </xf>
    <xf numFmtId="0" fontId="7" fillId="2" borderId="44" xfId="2" applyFont="1" applyFill="1" applyBorder="1" applyAlignment="1">
      <alignment horizontal="center" vertical="center"/>
    </xf>
    <xf numFmtId="0" fontId="7" fillId="2" borderId="24" xfId="2" applyFont="1" applyFill="1" applyBorder="1" applyAlignment="1">
      <alignment horizontal="center" vertical="center" justifyLastLine="1"/>
    </xf>
    <xf numFmtId="0" fontId="7" fillId="2" borderId="7" xfId="2" applyFont="1" applyFill="1" applyBorder="1" applyAlignment="1">
      <alignment horizontal="center" vertical="center" justifyLastLine="1"/>
    </xf>
    <xf numFmtId="0" fontId="7" fillId="0" borderId="57" xfId="2" applyFont="1" applyFill="1" applyBorder="1" applyAlignment="1">
      <alignment horizontal="center" vertical="center"/>
    </xf>
    <xf numFmtId="0" fontId="7" fillId="0" borderId="58" xfId="2" applyFont="1" applyFill="1" applyBorder="1" applyAlignment="1">
      <alignment horizontal="center" vertical="center"/>
    </xf>
    <xf numFmtId="0" fontId="7" fillId="0" borderId="59" xfId="2" applyFont="1" applyFill="1" applyBorder="1" applyAlignment="1">
      <alignment horizontal="center" vertical="center"/>
    </xf>
    <xf numFmtId="0" fontId="16" fillId="0" borderId="31" xfId="2" applyFont="1" applyFill="1" applyBorder="1" applyAlignment="1">
      <alignment horizontal="center" vertical="center"/>
    </xf>
    <xf numFmtId="0" fontId="16" fillId="0" borderId="57" xfId="2" applyFont="1" applyFill="1" applyBorder="1" applyAlignment="1">
      <alignment horizontal="center" vertical="center"/>
    </xf>
    <xf numFmtId="0" fontId="16" fillId="0" borderId="58" xfId="2" applyFont="1" applyFill="1" applyBorder="1" applyAlignment="1">
      <alignment horizontal="center" vertical="center"/>
    </xf>
    <xf numFmtId="0" fontId="16" fillId="0" borderId="59" xfId="2" applyFont="1" applyFill="1" applyBorder="1" applyAlignment="1">
      <alignment horizontal="center" vertical="center"/>
    </xf>
    <xf numFmtId="0" fontId="16" fillId="0" borderId="60" xfId="2" applyFont="1" applyFill="1" applyBorder="1" applyAlignment="1">
      <alignment horizontal="center" vertical="center"/>
    </xf>
    <xf numFmtId="0" fontId="16" fillId="0" borderId="61" xfId="2" applyFont="1" applyFill="1" applyBorder="1" applyAlignment="1">
      <alignment horizontal="center" vertical="center"/>
    </xf>
    <xf numFmtId="0" fontId="16" fillId="0" borderId="62" xfId="2" applyFont="1" applyFill="1" applyBorder="1" applyAlignment="1">
      <alignment horizontal="center" vertical="center"/>
    </xf>
    <xf numFmtId="0" fontId="7" fillId="0" borderId="64" xfId="2" applyFont="1" applyFill="1" applyBorder="1" applyAlignment="1">
      <alignment horizontal="left" vertical="center" shrinkToFit="1"/>
    </xf>
    <xf numFmtId="0" fontId="7" fillId="0" borderId="30" xfId="2" applyFont="1" applyFill="1" applyBorder="1" applyAlignment="1">
      <alignment horizontal="left" vertical="center" shrinkToFit="1"/>
    </xf>
    <xf numFmtId="0" fontId="7" fillId="0" borderId="30" xfId="2" applyFont="1" applyFill="1" applyBorder="1" applyAlignment="1">
      <alignment horizontal="center" vertical="center" justifyLastLine="1"/>
    </xf>
    <xf numFmtId="0" fontId="15" fillId="0" borderId="28" xfId="2" applyFont="1" applyFill="1" applyBorder="1" applyAlignment="1">
      <alignment horizontal="left" vertical="center" wrapText="1" shrinkToFit="1"/>
    </xf>
    <xf numFmtId="0" fontId="15" fillId="0" borderId="29" xfId="2" applyFont="1" applyFill="1" applyBorder="1" applyAlignment="1">
      <alignment horizontal="left" vertical="center" wrapText="1" shrinkToFit="1"/>
    </xf>
    <xf numFmtId="0" fontId="15" fillId="0" borderId="31" xfId="2" applyFont="1" applyFill="1" applyBorder="1" applyAlignment="1">
      <alignment horizontal="left" vertical="center" wrapText="1" shrinkToFit="1"/>
    </xf>
    <xf numFmtId="0" fontId="7" fillId="2" borderId="24" xfId="2" applyFont="1" applyFill="1" applyBorder="1" applyAlignment="1">
      <alignment horizontal="center" vertical="center" shrinkToFit="1"/>
    </xf>
    <xf numFmtId="0" fontId="7" fillId="2" borderId="25" xfId="2" applyFont="1" applyFill="1" applyBorder="1" applyAlignment="1">
      <alignment horizontal="center" vertical="center" shrinkToFit="1"/>
    </xf>
    <xf numFmtId="0" fontId="7" fillId="2" borderId="0" xfId="2" applyFont="1" applyFill="1" applyBorder="1" applyAlignment="1">
      <alignment horizontal="center" vertical="center" shrinkToFit="1"/>
    </xf>
    <xf numFmtId="0" fontId="7" fillId="2" borderId="33"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15" fillId="2" borderId="28" xfId="2" applyFont="1" applyFill="1" applyBorder="1" applyAlignment="1">
      <alignment horizontal="center" vertical="center"/>
    </xf>
    <xf numFmtId="0" fontId="15" fillId="2" borderId="29" xfId="2" applyFont="1" applyFill="1" applyBorder="1" applyAlignment="1">
      <alignment horizontal="center" vertical="center"/>
    </xf>
    <xf numFmtId="0" fontId="15" fillId="2" borderId="31" xfId="2" applyFont="1" applyFill="1" applyBorder="1" applyAlignment="1">
      <alignment horizontal="center" vertical="center" shrinkToFit="1"/>
    </xf>
    <xf numFmtId="0" fontId="16" fillId="0" borderId="64" xfId="2" applyFont="1" applyFill="1" applyBorder="1" applyAlignment="1">
      <alignment horizontal="left" vertical="center" shrinkToFit="1"/>
    </xf>
    <xf numFmtId="0" fontId="16" fillId="0" borderId="30" xfId="2" applyFont="1" applyFill="1" applyBorder="1" applyAlignment="1">
      <alignment horizontal="left" vertical="center" shrinkToFit="1"/>
    </xf>
    <xf numFmtId="0" fontId="16" fillId="0" borderId="30" xfId="2" applyFont="1" applyFill="1" applyBorder="1" applyAlignment="1">
      <alignment horizontal="center" vertical="center" justifyLastLine="1"/>
    </xf>
    <xf numFmtId="0" fontId="25" fillId="0" borderId="28" xfId="2" applyFont="1" applyFill="1" applyBorder="1" applyAlignment="1">
      <alignment horizontal="left" vertical="center" wrapText="1" shrinkToFit="1"/>
    </xf>
    <xf numFmtId="0" fontId="25" fillId="0" borderId="29" xfId="2" applyFont="1" applyFill="1" applyBorder="1" applyAlignment="1">
      <alignment horizontal="left" vertical="center" wrapText="1" shrinkToFit="1"/>
    </xf>
    <xf numFmtId="0" fontId="25" fillId="0" borderId="31" xfId="2" applyFont="1" applyFill="1" applyBorder="1" applyAlignment="1">
      <alignment horizontal="left" vertical="center" wrapText="1" shrinkToFit="1"/>
    </xf>
    <xf numFmtId="0" fontId="7" fillId="0" borderId="52" xfId="2" applyFont="1" applyFill="1" applyBorder="1" applyAlignment="1">
      <alignment horizontal="left" vertical="top" wrapText="1"/>
    </xf>
    <xf numFmtId="0" fontId="7" fillId="0" borderId="0"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66" xfId="2" applyFont="1" applyFill="1" applyBorder="1" applyAlignment="1">
      <alignment horizontal="left" vertical="top" wrapText="1"/>
    </xf>
    <xf numFmtId="0" fontId="7" fillId="0" borderId="9" xfId="2" applyFont="1" applyFill="1" applyBorder="1" applyAlignment="1">
      <alignment horizontal="left" vertical="top" wrapText="1"/>
    </xf>
    <xf numFmtId="0" fontId="7" fillId="0" borderId="67" xfId="2" applyFont="1" applyFill="1" applyBorder="1" applyAlignment="1">
      <alignment horizontal="left" vertical="top" wrapText="1"/>
    </xf>
    <xf numFmtId="0" fontId="15" fillId="0" borderId="54" xfId="2" applyFont="1" applyFill="1" applyBorder="1" applyAlignment="1">
      <alignment horizontal="center" vertical="center" wrapText="1"/>
    </xf>
    <xf numFmtId="0" fontId="7" fillId="5" borderId="7" xfId="2" applyFont="1" applyFill="1" applyBorder="1" applyAlignment="1">
      <alignment horizontal="center" vertical="center"/>
    </xf>
    <xf numFmtId="0" fontId="7" fillId="0" borderId="14" xfId="2" applyFont="1" applyFill="1" applyBorder="1" applyAlignment="1">
      <alignment horizontal="center" vertical="center"/>
    </xf>
    <xf numFmtId="176" fontId="18" fillId="0" borderId="9" xfId="2" applyNumberFormat="1" applyFont="1" applyFill="1" applyBorder="1" applyAlignment="1">
      <alignment horizontal="center" vertical="center"/>
    </xf>
    <xf numFmtId="0" fontId="26" fillId="3" borderId="68" xfId="2" applyFont="1" applyFill="1" applyBorder="1" applyAlignment="1">
      <alignment horizontal="center" vertical="center" textRotation="255"/>
    </xf>
    <xf numFmtId="0" fontId="28" fillId="0" borderId="0" xfId="2" applyFont="1" applyFill="1" applyAlignment="1">
      <alignment horizontal="center" vertical="center"/>
    </xf>
    <xf numFmtId="0" fontId="28" fillId="0" borderId="14" xfId="2" applyFont="1" applyFill="1" applyBorder="1" applyAlignment="1">
      <alignment horizontal="center" vertical="center"/>
    </xf>
    <xf numFmtId="0" fontId="14" fillId="0" borderId="28" xfId="2" applyFont="1" applyFill="1" applyBorder="1" applyAlignment="1">
      <alignment horizontal="center" vertical="center" shrinkToFit="1"/>
    </xf>
    <xf numFmtId="0" fontId="14" fillId="0" borderId="29" xfId="2" applyFont="1" applyFill="1" applyBorder="1" applyAlignment="1">
      <alignment horizontal="center" vertical="center" shrinkToFit="1"/>
    </xf>
    <xf numFmtId="0" fontId="6" fillId="0" borderId="9" xfId="2" applyFont="1" applyFill="1" applyBorder="1" applyAlignment="1">
      <alignment horizontal="left" vertical="center"/>
    </xf>
    <xf numFmtId="0" fontId="14" fillId="3" borderId="68" xfId="2" applyFont="1" applyFill="1" applyBorder="1" applyAlignment="1">
      <alignment horizontal="center" vertical="center" shrinkToFit="1"/>
    </xf>
    <xf numFmtId="0" fontId="14" fillId="3" borderId="70" xfId="2" applyFont="1" applyFill="1" applyBorder="1" applyAlignment="1">
      <alignment horizontal="center" vertical="center" shrinkToFit="1"/>
    </xf>
    <xf numFmtId="0" fontId="14" fillId="3" borderId="71" xfId="2" applyFont="1" applyFill="1" applyBorder="1" applyAlignment="1">
      <alignment horizontal="center" vertical="center" shrinkToFit="1"/>
    </xf>
    <xf numFmtId="0" fontId="6" fillId="0" borderId="18" xfId="2" applyFont="1" applyFill="1" applyBorder="1" applyAlignment="1">
      <alignment horizontal="center" vertical="center" shrinkToFit="1"/>
    </xf>
    <xf numFmtId="0" fontId="6" fillId="0" borderId="72" xfId="2" applyFont="1" applyFill="1" applyBorder="1" applyAlignment="1">
      <alignment horizontal="center" vertical="center" shrinkToFit="1"/>
    </xf>
    <xf numFmtId="0" fontId="6" fillId="0" borderId="73" xfId="2" applyFont="1" applyFill="1" applyBorder="1" applyAlignment="1">
      <alignment horizontal="center" vertical="center" shrinkToFit="1"/>
    </xf>
    <xf numFmtId="0" fontId="26" fillId="0" borderId="18" xfId="2" applyFont="1" applyFill="1" applyBorder="1" applyAlignment="1">
      <alignment horizontal="left" vertical="center" shrinkToFit="1"/>
    </xf>
    <xf numFmtId="0" fontId="26" fillId="0" borderId="72" xfId="2" applyFont="1" applyFill="1" applyBorder="1" applyAlignment="1">
      <alignment horizontal="left" vertical="center" shrinkToFit="1"/>
    </xf>
    <xf numFmtId="0" fontId="26" fillId="0" borderId="19" xfId="2" applyFont="1" applyFill="1" applyBorder="1" applyAlignment="1">
      <alignment horizontal="left" vertical="center" shrinkToFit="1"/>
    </xf>
    <xf numFmtId="0" fontId="14" fillId="0" borderId="30" xfId="2" applyFont="1" applyFill="1" applyBorder="1" applyAlignment="1">
      <alignment horizontal="center" vertical="center" shrinkToFit="1"/>
    </xf>
    <xf numFmtId="0" fontId="14" fillId="0" borderId="31" xfId="2" applyFont="1" applyFill="1" applyBorder="1" applyAlignment="1">
      <alignment horizontal="center" vertical="center" shrinkToFit="1"/>
    </xf>
    <xf numFmtId="0" fontId="6" fillId="0" borderId="30" xfId="2" applyFont="1" applyFill="1" applyBorder="1" applyAlignment="1">
      <alignment horizontal="center" vertical="center" shrinkToFit="1"/>
    </xf>
    <xf numFmtId="0" fontId="6" fillId="0" borderId="69" xfId="2" applyFont="1" applyFill="1" applyBorder="1" applyAlignment="1">
      <alignment horizontal="center" vertical="center" shrinkToFit="1"/>
    </xf>
    <xf numFmtId="0" fontId="6" fillId="0" borderId="74" xfId="2" applyFont="1" applyFill="1" applyBorder="1" applyAlignment="1">
      <alignment horizontal="center" vertical="center" shrinkToFit="1"/>
    </xf>
    <xf numFmtId="0" fontId="26" fillId="0" borderId="30" xfId="2" applyFont="1" applyFill="1" applyBorder="1" applyAlignment="1">
      <alignment horizontal="left" vertical="center" shrinkToFit="1"/>
    </xf>
    <xf numFmtId="0" fontId="26" fillId="0" borderId="69" xfId="2" applyFont="1" applyFill="1" applyBorder="1" applyAlignment="1">
      <alignment horizontal="left" vertical="center" shrinkToFit="1"/>
    </xf>
    <xf numFmtId="0" fontId="26" fillId="0" borderId="74" xfId="2" applyFont="1" applyFill="1" applyBorder="1" applyAlignment="1">
      <alignment horizontal="left" vertical="center" shrinkToFit="1"/>
    </xf>
    <xf numFmtId="0" fontId="6" fillId="0" borderId="29" xfId="2" applyFont="1" applyFill="1" applyBorder="1" applyAlignment="1">
      <alignment horizontal="center" vertical="center" shrinkToFit="1"/>
    </xf>
    <xf numFmtId="0" fontId="6" fillId="0" borderId="31" xfId="2" applyFont="1" applyFill="1" applyBorder="1" applyAlignment="1">
      <alignment horizontal="center" vertical="center" shrinkToFit="1"/>
    </xf>
    <xf numFmtId="0" fontId="26" fillId="0" borderId="29" xfId="2" applyFont="1" applyFill="1" applyBorder="1" applyAlignment="1">
      <alignment horizontal="left" vertical="center" shrinkToFit="1"/>
    </xf>
    <xf numFmtId="0" fontId="14" fillId="0" borderId="49" xfId="2" applyFont="1" applyFill="1" applyBorder="1" applyAlignment="1">
      <alignment horizontal="center" vertical="center" shrinkToFit="1"/>
    </xf>
    <xf numFmtId="0" fontId="14" fillId="0" borderId="8" xfId="2" applyFont="1" applyFill="1" applyBorder="1" applyAlignment="1">
      <alignment horizontal="center" vertical="center" shrinkToFit="1"/>
    </xf>
    <xf numFmtId="0" fontId="14" fillId="0" borderId="48" xfId="2" applyFont="1" applyFill="1" applyBorder="1" applyAlignment="1">
      <alignment horizontal="center" vertical="center" shrinkToFit="1"/>
    </xf>
    <xf numFmtId="0" fontId="14" fillId="0" borderId="50" xfId="2" applyFont="1" applyFill="1" applyBorder="1" applyAlignment="1">
      <alignment horizontal="center" vertical="center" shrinkToFit="1"/>
    </xf>
    <xf numFmtId="0" fontId="1" fillId="0" borderId="14" xfId="1" applyBorder="1" applyAlignment="1">
      <alignment horizontal="left" vertical="center" wrapText="1"/>
    </xf>
    <xf numFmtId="0" fontId="6" fillId="0" borderId="48" xfId="2" applyFont="1" applyFill="1" applyBorder="1" applyAlignment="1">
      <alignment horizontal="center" vertical="center" wrapText="1" shrinkToFit="1"/>
    </xf>
    <xf numFmtId="0" fontId="6" fillId="0" borderId="75" xfId="2" applyFont="1" applyFill="1" applyBorder="1" applyAlignment="1">
      <alignment horizontal="center" vertical="center" shrinkToFit="1"/>
    </xf>
    <xf numFmtId="0" fontId="6" fillId="0" borderId="76" xfId="2" applyFont="1" applyFill="1" applyBorder="1" applyAlignment="1">
      <alignment horizontal="center" vertical="center" shrinkToFit="1"/>
    </xf>
    <xf numFmtId="0" fontId="26" fillId="0" borderId="48" xfId="2" applyFont="1" applyFill="1" applyBorder="1" applyAlignment="1">
      <alignment horizontal="left" vertical="center" shrinkToFit="1"/>
    </xf>
    <xf numFmtId="0" fontId="26" fillId="0" borderId="75" xfId="2" applyFont="1" applyFill="1" applyBorder="1" applyAlignment="1">
      <alignment horizontal="left" vertical="center" shrinkToFit="1"/>
    </xf>
  </cellXfs>
  <cellStyles count="5">
    <cellStyle name="ハイパーリンク" xfId="3" builtinId="8"/>
    <cellStyle name="標準" xfId="0" builtinId="0"/>
    <cellStyle name="標準 2" xfId="2"/>
    <cellStyle name="標準 3" xfId="1"/>
    <cellStyle name="標準 4" xfId="4"/>
  </cellStyles>
  <dxfs count="8">
    <dxf>
      <font>
        <color rgb="FF9C0006"/>
      </font>
      <fill>
        <patternFill>
          <bgColor rgb="FFFFC7CE"/>
        </patternFill>
      </fill>
    </dxf>
    <dxf>
      <font>
        <color rgb="FF9C0006"/>
      </font>
      <fill>
        <patternFill>
          <bgColor rgb="FFFFC7CE"/>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E9D9"/>
        </patternFill>
      </fill>
    </dxf>
  </dxfs>
  <tableStyles count="0" defaultTableStyle="TableStyleMedium2" defaultPivotStyle="PivotStyleLight16"/>
  <colors>
    <mruColors>
      <color rgb="FFFFFFCC"/>
      <color rgb="FFFFE9D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T252"/>
  <sheetViews>
    <sheetView tabSelected="1" view="pageBreakPreview" zoomScaleNormal="100" zoomScaleSheetLayoutView="100" workbookViewId="0">
      <selection activeCell="AH17" sqref="AH17"/>
    </sheetView>
  </sheetViews>
  <sheetFormatPr defaultColWidth="3.125" defaultRowHeight="14.25"/>
  <cols>
    <col min="1" max="5" width="3.125" style="49" customWidth="1"/>
    <col min="6" max="7" width="3.125" style="48"/>
    <col min="8" max="8" width="3.125" style="48" customWidth="1"/>
    <col min="9" max="9" width="3.375" style="48" customWidth="1"/>
    <col min="10" max="14" width="3.125" style="48"/>
    <col min="15" max="16" width="3.125" style="48" customWidth="1"/>
    <col min="17" max="17" width="3.125" style="48"/>
    <col min="18" max="18" width="4" style="48" bestFit="1" customWidth="1"/>
    <col min="19" max="20" width="3.125" style="48"/>
    <col min="21" max="21" width="3.5" style="48" bestFit="1" customWidth="1"/>
    <col min="22" max="22" width="3.125" style="48"/>
    <col min="23" max="23" width="4" style="48" bestFit="1" customWidth="1"/>
    <col min="24" max="33" width="3.125" style="48"/>
    <col min="34" max="34" width="17.875" style="48" customWidth="1"/>
    <col min="35" max="35" width="3.125" style="48"/>
    <col min="36" max="40" width="3.125" style="49" customWidth="1"/>
    <col min="41" max="42" width="3.125" style="48"/>
    <col min="43" max="43" width="3.125" style="48" customWidth="1"/>
    <col min="44" max="44" width="3.375" style="48" customWidth="1"/>
    <col min="45" max="49" width="3.125" style="48"/>
    <col min="50" max="51" width="3.125" style="48" customWidth="1"/>
    <col min="52" max="52" width="3.125" style="48"/>
    <col min="53" max="53" width="4" style="48" bestFit="1" customWidth="1"/>
    <col min="54" max="55" width="3.125" style="48"/>
    <col min="56" max="56" width="4" style="48" bestFit="1" customWidth="1"/>
    <col min="57" max="57" width="3.125" style="48"/>
    <col min="58" max="58" width="4" style="48" bestFit="1" customWidth="1"/>
    <col min="59" max="16384" width="3.125" style="48"/>
  </cols>
  <sheetData>
    <row r="1" spans="1:32" s="4" customFormat="1" ht="24" customHeight="1" thickBot="1">
      <c r="A1" s="217" t="s">
        <v>0</v>
      </c>
      <c r="B1" s="217"/>
      <c r="C1" s="217"/>
      <c r="D1" s="218"/>
      <c r="E1" s="218"/>
      <c r="F1" s="218"/>
      <c r="G1" s="218"/>
      <c r="H1" s="218"/>
      <c r="I1" s="218"/>
      <c r="J1" s="218"/>
      <c r="K1" s="218"/>
      <c r="L1" s="218"/>
      <c r="M1" s="218"/>
      <c r="N1" s="218"/>
      <c r="O1" s="218"/>
      <c r="P1" s="218"/>
      <c r="Q1" s="219"/>
      <c r="R1" s="220" t="s">
        <v>1</v>
      </c>
      <c r="S1" s="221"/>
      <c r="T1" s="222"/>
      <c r="U1" s="264"/>
      <c r="V1" s="265"/>
      <c r="W1" s="1" t="s">
        <v>2</v>
      </c>
      <c r="X1" s="225" t="s">
        <v>3</v>
      </c>
      <c r="Y1" s="226"/>
      <c r="Z1" s="227"/>
      <c r="AA1" s="2" t="s">
        <v>4</v>
      </c>
      <c r="AB1" s="266"/>
      <c r="AC1" s="266"/>
      <c r="AD1" s="3" t="s">
        <v>5</v>
      </c>
    </row>
    <row r="2" spans="1:32" s="4" customFormat="1" ht="11.25" customHeigh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2" s="5" customFormat="1" ht="24" customHeight="1">
      <c r="A3" s="229" t="s">
        <v>7</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row>
    <row r="4" spans="1:32" s="5" customFormat="1" ht="24" customHeight="1">
      <c r="A4" s="231" t="s">
        <v>8</v>
      </c>
      <c r="B4" s="231"/>
      <c r="C4" s="231"/>
      <c r="D4" s="231"/>
      <c r="E4" s="267"/>
      <c r="F4" s="267"/>
      <c r="G4" s="267"/>
      <c r="H4" s="267"/>
      <c r="I4" s="267"/>
      <c r="J4" s="267"/>
      <c r="K4" s="267"/>
      <c r="L4" s="267"/>
      <c r="M4" s="267"/>
      <c r="N4" s="232"/>
      <c r="O4" s="232"/>
      <c r="P4" s="232"/>
      <c r="Q4" s="232"/>
      <c r="R4" s="232"/>
      <c r="S4" s="232"/>
      <c r="T4" s="232"/>
      <c r="U4" s="232"/>
      <c r="V4" s="232"/>
      <c r="W4" s="232"/>
      <c r="X4" s="232"/>
      <c r="Y4" s="232"/>
      <c r="Z4" s="232"/>
      <c r="AA4" s="232"/>
      <c r="AB4" s="232"/>
      <c r="AC4" s="232"/>
      <c r="AD4" s="232"/>
      <c r="AF4" s="79"/>
    </row>
    <row r="5" spans="1:32" s="12" customFormat="1" ht="16.5" customHeight="1" thickBot="1">
      <c r="A5" s="77"/>
      <c r="B5" s="77"/>
      <c r="C5" s="77"/>
      <c r="D5" s="77"/>
      <c r="E5" s="77"/>
      <c r="F5" s="77"/>
      <c r="G5" s="77"/>
      <c r="H5" s="77"/>
      <c r="I5" s="77"/>
      <c r="J5" s="77"/>
      <c r="K5" s="6"/>
      <c r="L5" s="7"/>
      <c r="M5" s="8"/>
      <c r="N5" s="8"/>
      <c r="O5" s="8"/>
      <c r="P5" s="8"/>
      <c r="Q5" s="9"/>
      <c r="R5" s="9"/>
      <c r="S5" s="9"/>
      <c r="T5" s="9"/>
      <c r="U5" s="9"/>
      <c r="V5" s="9"/>
      <c r="W5" s="9"/>
      <c r="X5" s="9"/>
      <c r="Y5" s="9"/>
      <c r="Z5" s="9"/>
      <c r="AA5" s="9"/>
      <c r="AB5" s="10"/>
      <c r="AC5" s="10"/>
      <c r="AD5" s="11" t="s">
        <v>326</v>
      </c>
    </row>
    <row r="6" spans="1:32" s="12" customFormat="1" ht="15" customHeight="1">
      <c r="A6" s="233" t="s">
        <v>9</v>
      </c>
      <c r="B6" s="234"/>
      <c r="C6" s="234"/>
      <c r="D6" s="235"/>
      <c r="E6" s="277"/>
      <c r="F6" s="278"/>
      <c r="G6" s="278"/>
      <c r="H6" s="278"/>
      <c r="I6" s="278"/>
      <c r="J6" s="278"/>
      <c r="K6" s="278"/>
      <c r="L6" s="278"/>
      <c r="M6" s="278"/>
      <c r="N6" s="278"/>
      <c r="O6" s="278"/>
      <c r="P6" s="278"/>
      <c r="Q6" s="278"/>
      <c r="R6" s="278"/>
      <c r="S6" s="279"/>
      <c r="T6" s="239" t="s">
        <v>10</v>
      </c>
      <c r="U6" s="240"/>
      <c r="V6" s="241"/>
      <c r="W6" s="280"/>
      <c r="X6" s="281"/>
      <c r="Y6" s="281"/>
      <c r="Z6" s="281"/>
      <c r="AA6" s="281"/>
      <c r="AB6" s="249" t="s">
        <v>11</v>
      </c>
      <c r="AC6" s="249"/>
      <c r="AD6" s="250"/>
    </row>
    <row r="7" spans="1:32" s="13" customFormat="1" ht="27" customHeight="1">
      <c r="A7" s="253" t="s">
        <v>12</v>
      </c>
      <c r="B7" s="254"/>
      <c r="C7" s="254"/>
      <c r="D7" s="255"/>
      <c r="E7" s="274"/>
      <c r="F7" s="275"/>
      <c r="G7" s="275"/>
      <c r="H7" s="275"/>
      <c r="I7" s="275"/>
      <c r="J7" s="275"/>
      <c r="K7" s="275"/>
      <c r="L7" s="275"/>
      <c r="M7" s="275"/>
      <c r="N7" s="275"/>
      <c r="O7" s="275"/>
      <c r="P7" s="275"/>
      <c r="Q7" s="275"/>
      <c r="R7" s="275"/>
      <c r="S7" s="276"/>
      <c r="T7" s="242"/>
      <c r="U7" s="243"/>
      <c r="V7" s="244"/>
      <c r="W7" s="282"/>
      <c r="X7" s="283"/>
      <c r="Y7" s="283"/>
      <c r="Z7" s="283"/>
      <c r="AA7" s="283"/>
      <c r="AB7" s="251"/>
      <c r="AC7" s="251"/>
      <c r="AD7" s="252"/>
      <c r="AF7" s="79"/>
    </row>
    <row r="8" spans="1:32" s="13" customFormat="1" ht="27" customHeight="1">
      <c r="A8" s="259" t="s">
        <v>14</v>
      </c>
      <c r="B8" s="260"/>
      <c r="C8" s="260"/>
      <c r="D8" s="261"/>
      <c r="E8" s="85" t="s">
        <v>15</v>
      </c>
      <c r="F8" s="284"/>
      <c r="G8" s="284"/>
      <c r="H8" s="284"/>
      <c r="I8" s="85" t="s">
        <v>16</v>
      </c>
      <c r="J8" s="285"/>
      <c r="K8" s="285"/>
      <c r="L8" s="285"/>
      <c r="M8" s="286"/>
      <c r="N8" s="287"/>
      <c r="O8" s="287"/>
      <c r="P8" s="287"/>
      <c r="Q8" s="287"/>
      <c r="R8" s="287"/>
      <c r="S8" s="288"/>
      <c r="T8" s="202" t="s">
        <v>17</v>
      </c>
      <c r="U8" s="203"/>
      <c r="V8" s="204"/>
      <c r="W8" s="271"/>
      <c r="X8" s="272"/>
      <c r="Y8" s="272"/>
      <c r="Z8" s="272"/>
      <c r="AA8" s="272"/>
      <c r="AB8" s="272"/>
      <c r="AC8" s="272"/>
      <c r="AD8" s="273"/>
    </row>
    <row r="9" spans="1:32" s="13" customFormat="1" ht="27" customHeight="1">
      <c r="A9" s="262"/>
      <c r="B9" s="243"/>
      <c r="C9" s="243"/>
      <c r="D9" s="244"/>
      <c r="E9" s="289"/>
      <c r="F9" s="290"/>
      <c r="G9" s="290"/>
      <c r="H9" s="290"/>
      <c r="I9" s="290"/>
      <c r="J9" s="290"/>
      <c r="K9" s="290"/>
      <c r="L9" s="290"/>
      <c r="M9" s="290"/>
      <c r="N9" s="290"/>
      <c r="O9" s="290"/>
      <c r="P9" s="290"/>
      <c r="Q9" s="290"/>
      <c r="R9" s="290"/>
      <c r="S9" s="291"/>
      <c r="T9" s="202" t="s">
        <v>18</v>
      </c>
      <c r="U9" s="203"/>
      <c r="V9" s="204"/>
      <c r="W9" s="271"/>
      <c r="X9" s="272"/>
      <c r="Y9" s="272"/>
      <c r="Z9" s="272"/>
      <c r="AA9" s="272"/>
      <c r="AB9" s="272"/>
      <c r="AC9" s="272"/>
      <c r="AD9" s="273"/>
    </row>
    <row r="10" spans="1:32" s="13" customFormat="1" ht="27" customHeight="1">
      <c r="A10" s="211" t="s">
        <v>20</v>
      </c>
      <c r="B10" s="212"/>
      <c r="C10" s="212"/>
      <c r="D10" s="213"/>
      <c r="E10" s="268"/>
      <c r="F10" s="269"/>
      <c r="G10" s="269"/>
      <c r="H10" s="269"/>
      <c r="I10" s="269"/>
      <c r="J10" s="269"/>
      <c r="K10" s="269"/>
      <c r="L10" s="269"/>
      <c r="M10" s="269"/>
      <c r="N10" s="269"/>
      <c r="O10" s="269"/>
      <c r="P10" s="269"/>
      <c r="Q10" s="269"/>
      <c r="R10" s="269"/>
      <c r="S10" s="270"/>
      <c r="T10" s="202" t="s">
        <v>21</v>
      </c>
      <c r="U10" s="203"/>
      <c r="V10" s="204"/>
      <c r="W10" s="271"/>
      <c r="X10" s="272"/>
      <c r="Y10" s="272"/>
      <c r="Z10" s="272"/>
      <c r="AA10" s="272"/>
      <c r="AB10" s="272"/>
      <c r="AC10" s="272"/>
      <c r="AD10" s="273"/>
      <c r="AF10" s="80"/>
    </row>
    <row r="11" spans="1:32" s="13" customFormat="1" ht="27" customHeight="1">
      <c r="A11" s="170" t="s">
        <v>23</v>
      </c>
      <c r="B11" s="171"/>
      <c r="C11" s="171"/>
      <c r="D11" s="172"/>
      <c r="E11" s="292" t="s">
        <v>24</v>
      </c>
      <c r="F11" s="293"/>
      <c r="G11" s="293"/>
      <c r="H11" s="305"/>
      <c r="I11" s="306"/>
      <c r="J11" s="306"/>
      <c r="K11" s="306"/>
      <c r="L11" s="306"/>
      <c r="M11" s="306"/>
      <c r="N11" s="306"/>
      <c r="O11" s="306"/>
      <c r="P11" s="306"/>
      <c r="Q11" s="306"/>
      <c r="R11" s="306"/>
      <c r="S11" s="307"/>
      <c r="T11" s="297" t="s">
        <v>25</v>
      </c>
      <c r="U11" s="171"/>
      <c r="V11" s="172"/>
      <c r="W11" s="308"/>
      <c r="X11" s="272"/>
      <c r="Y11" s="272"/>
      <c r="Z11" s="272"/>
      <c r="AA11" s="272"/>
      <c r="AB11" s="272"/>
      <c r="AC11" s="272"/>
      <c r="AD11" s="273"/>
    </row>
    <row r="12" spans="1:32" s="13" customFormat="1" ht="15" customHeight="1">
      <c r="A12" s="259" t="s">
        <v>27</v>
      </c>
      <c r="B12" s="260"/>
      <c r="C12" s="260"/>
      <c r="D12" s="261"/>
      <c r="E12" s="299" t="s">
        <v>28</v>
      </c>
      <c r="F12" s="300"/>
      <c r="G12" s="300"/>
      <c r="H12" s="301"/>
      <c r="I12" s="299" t="s">
        <v>29</v>
      </c>
      <c r="J12" s="300"/>
      <c r="K12" s="300"/>
      <c r="L12" s="301"/>
      <c r="M12" s="302" t="s">
        <v>30</v>
      </c>
      <c r="N12" s="303"/>
      <c r="O12" s="303"/>
      <c r="P12" s="303"/>
      <c r="Q12" s="303"/>
      <c r="R12" s="303"/>
      <c r="S12" s="303"/>
      <c r="T12" s="303"/>
      <c r="U12" s="303"/>
      <c r="V12" s="303"/>
      <c r="W12" s="303"/>
      <c r="X12" s="303"/>
      <c r="Y12" s="303"/>
      <c r="Z12" s="303"/>
      <c r="AA12" s="303"/>
      <c r="AB12" s="303"/>
      <c r="AC12" s="303"/>
      <c r="AD12" s="304"/>
    </row>
    <row r="13" spans="1:32" s="13" customFormat="1" ht="27" customHeight="1">
      <c r="A13" s="262"/>
      <c r="B13" s="243"/>
      <c r="C13" s="243"/>
      <c r="D13" s="244"/>
      <c r="E13" s="81"/>
      <c r="F13" s="162" t="str">
        <f>IFERROR(VLOOKUP(E13,'分野（様式反映用）'!$A$3:$B$11,2,FALSE),"")</f>
        <v/>
      </c>
      <c r="G13" s="163"/>
      <c r="H13" s="163"/>
      <c r="I13" s="310"/>
      <c r="J13" s="309"/>
      <c r="K13" s="309"/>
      <c r="L13" s="311"/>
      <c r="M13" s="167"/>
      <c r="N13" s="168"/>
      <c r="O13" s="168"/>
      <c r="P13" s="168"/>
      <c r="Q13" s="168"/>
      <c r="R13" s="168"/>
      <c r="S13" s="168"/>
      <c r="T13" s="168"/>
      <c r="U13" s="168"/>
      <c r="V13" s="168"/>
      <c r="W13" s="168"/>
      <c r="X13" s="168"/>
      <c r="Y13" s="168"/>
      <c r="Z13" s="168"/>
      <c r="AA13" s="168"/>
      <c r="AB13" s="168"/>
      <c r="AC13" s="168"/>
      <c r="AD13" s="169"/>
    </row>
    <row r="14" spans="1:32" s="13" customFormat="1" ht="27" customHeight="1">
      <c r="A14" s="170" t="s">
        <v>32</v>
      </c>
      <c r="B14" s="171"/>
      <c r="C14" s="171"/>
      <c r="D14" s="172"/>
      <c r="E14" s="14" t="s">
        <v>33</v>
      </c>
      <c r="F14" s="309"/>
      <c r="G14" s="309"/>
      <c r="H14" s="309"/>
      <c r="I14" s="14" t="s">
        <v>34</v>
      </c>
      <c r="J14" s="173"/>
      <c r="K14" s="174"/>
      <c r="L14" s="174"/>
      <c r="M14" s="174"/>
      <c r="N14" s="174"/>
      <c r="O14" s="174"/>
      <c r="P14" s="174"/>
      <c r="Q14" s="174"/>
      <c r="R14" s="174"/>
      <c r="S14" s="174"/>
      <c r="T14" s="174"/>
      <c r="U14" s="174"/>
      <c r="V14" s="174"/>
      <c r="W14" s="174"/>
      <c r="X14" s="174"/>
      <c r="Y14" s="174"/>
      <c r="Z14" s="174"/>
      <c r="AA14" s="174"/>
      <c r="AB14" s="174"/>
      <c r="AC14" s="174"/>
      <c r="AD14" s="175"/>
      <c r="AE14" s="15"/>
    </row>
    <row r="15" spans="1:32" s="13" customFormat="1" ht="15" customHeight="1">
      <c r="A15" s="176" t="s">
        <v>35</v>
      </c>
      <c r="B15" s="177"/>
      <c r="C15" s="177"/>
      <c r="D15" s="178"/>
      <c r="E15" s="179"/>
      <c r="F15" s="180"/>
      <c r="G15" s="180"/>
      <c r="H15" s="180"/>
      <c r="I15" s="180"/>
      <c r="J15" s="180"/>
      <c r="K15" s="180"/>
      <c r="L15" s="180"/>
      <c r="M15" s="180"/>
      <c r="N15" s="180"/>
      <c r="O15" s="180"/>
      <c r="P15" s="180"/>
      <c r="Q15" s="180"/>
      <c r="R15" s="180"/>
      <c r="S15" s="181"/>
      <c r="T15" s="182" t="s">
        <v>36</v>
      </c>
      <c r="U15" s="183"/>
      <c r="V15" s="184"/>
      <c r="W15" s="320"/>
      <c r="X15" s="320"/>
      <c r="Y15" s="320"/>
      <c r="Z15" s="320"/>
      <c r="AA15" s="320"/>
      <c r="AB15" s="320"/>
      <c r="AC15" s="320"/>
      <c r="AD15" s="321"/>
    </row>
    <row r="16" spans="1:32" s="13" customFormat="1" ht="31.5" customHeight="1">
      <c r="A16" s="192" t="s">
        <v>38</v>
      </c>
      <c r="B16" s="193"/>
      <c r="C16" s="193"/>
      <c r="D16" s="194"/>
      <c r="E16" s="317"/>
      <c r="F16" s="318"/>
      <c r="G16" s="318"/>
      <c r="H16" s="318"/>
      <c r="I16" s="318"/>
      <c r="J16" s="318"/>
      <c r="K16" s="318"/>
      <c r="L16" s="318"/>
      <c r="M16" s="318"/>
      <c r="N16" s="318"/>
      <c r="O16" s="318"/>
      <c r="P16" s="318"/>
      <c r="Q16" s="318"/>
      <c r="R16" s="318"/>
      <c r="S16" s="319"/>
      <c r="T16" s="185"/>
      <c r="U16" s="186"/>
      <c r="V16" s="187"/>
      <c r="W16" s="322"/>
      <c r="X16" s="322"/>
      <c r="Y16" s="322"/>
      <c r="Z16" s="322"/>
      <c r="AA16" s="322"/>
      <c r="AB16" s="322"/>
      <c r="AC16" s="322"/>
      <c r="AD16" s="323"/>
    </row>
    <row r="17" spans="1:31" s="13" customFormat="1" ht="27" customHeight="1">
      <c r="A17" s="170" t="s">
        <v>40</v>
      </c>
      <c r="B17" s="171"/>
      <c r="C17" s="171"/>
      <c r="D17" s="172"/>
      <c r="E17" s="312"/>
      <c r="F17" s="313"/>
      <c r="G17" s="313"/>
      <c r="H17" s="313"/>
      <c r="I17" s="313"/>
      <c r="J17" s="313"/>
      <c r="K17" s="313"/>
      <c r="L17" s="313"/>
      <c r="M17" s="313"/>
      <c r="N17" s="313"/>
      <c r="O17" s="313"/>
      <c r="P17" s="16"/>
      <c r="Q17" s="17" t="s">
        <v>41</v>
      </c>
      <c r="R17" s="17"/>
      <c r="S17" s="197"/>
      <c r="T17" s="197"/>
      <c r="U17" s="197"/>
      <c r="V17" s="197"/>
      <c r="W17" s="197"/>
      <c r="X17" s="197"/>
      <c r="Y17" s="197"/>
      <c r="Z17" s="197"/>
      <c r="AA17" s="197"/>
      <c r="AB17" s="197"/>
      <c r="AC17" s="197"/>
      <c r="AD17" s="18" t="s">
        <v>42</v>
      </c>
      <c r="AE17" s="15"/>
    </row>
    <row r="18" spans="1:31" s="13" customFormat="1" ht="27" customHeight="1">
      <c r="A18" s="170" t="s">
        <v>44</v>
      </c>
      <c r="B18" s="171"/>
      <c r="C18" s="171"/>
      <c r="D18" s="172"/>
      <c r="E18" s="314"/>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6"/>
      <c r="AE18" s="15"/>
    </row>
    <row r="19" spans="1:31" s="13" customFormat="1" ht="59.25" customHeight="1" thickBot="1">
      <c r="A19" s="100" t="s">
        <v>324</v>
      </c>
      <c r="B19" s="101"/>
      <c r="C19" s="101"/>
      <c r="D19" s="102"/>
      <c r="E19" s="103"/>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5"/>
      <c r="AE19" s="15"/>
    </row>
    <row r="20" spans="1:31" s="13" customFormat="1" ht="21" customHeight="1">
      <c r="A20" s="106" t="s">
        <v>46</v>
      </c>
      <c r="B20" s="109" t="s">
        <v>47</v>
      </c>
      <c r="C20" s="110"/>
      <c r="D20" s="111"/>
      <c r="E20" s="115" t="s">
        <v>48</v>
      </c>
      <c r="F20" s="116"/>
      <c r="G20" s="119">
        <v>2</v>
      </c>
      <c r="H20" s="120"/>
      <c r="I20" s="122" t="s">
        <v>49</v>
      </c>
      <c r="J20" s="326"/>
      <c r="K20" s="326"/>
      <c r="L20" s="126" t="s">
        <v>50</v>
      </c>
      <c r="M20" s="324"/>
      <c r="N20" s="324"/>
      <c r="O20" s="130" t="s">
        <v>51</v>
      </c>
      <c r="P20" s="19"/>
      <c r="Q20" s="20" t="s">
        <v>52</v>
      </c>
      <c r="R20" s="21"/>
      <c r="S20" s="20" t="s">
        <v>53</v>
      </c>
      <c r="T20" s="22" t="s">
        <v>54</v>
      </c>
      <c r="U20" s="21"/>
      <c r="V20" s="20" t="s">
        <v>52</v>
      </c>
      <c r="W20" s="21"/>
      <c r="X20" s="23" t="s">
        <v>53</v>
      </c>
      <c r="Y20" s="131" t="s">
        <v>55</v>
      </c>
      <c r="Z20" s="132"/>
      <c r="AA20" s="120"/>
      <c r="AB20" s="120"/>
      <c r="AC20" s="130" t="s">
        <v>56</v>
      </c>
      <c r="AD20" s="135"/>
    </row>
    <row r="21" spans="1:31" s="13" customFormat="1" ht="21" customHeight="1">
      <c r="A21" s="106"/>
      <c r="B21" s="112"/>
      <c r="C21" s="113"/>
      <c r="D21" s="114"/>
      <c r="E21" s="117"/>
      <c r="F21" s="118"/>
      <c r="G21" s="121"/>
      <c r="H21" s="121"/>
      <c r="I21" s="123"/>
      <c r="J21" s="327"/>
      <c r="K21" s="327"/>
      <c r="L21" s="127"/>
      <c r="M21" s="325"/>
      <c r="N21" s="325"/>
      <c r="O21" s="123"/>
      <c r="P21" s="26"/>
      <c r="Q21" s="27" t="s">
        <v>52</v>
      </c>
      <c r="R21" s="28"/>
      <c r="S21" s="27" t="s">
        <v>53</v>
      </c>
      <c r="T21" s="29" t="s">
        <v>57</v>
      </c>
      <c r="U21" s="28"/>
      <c r="V21" s="27" t="s">
        <v>52</v>
      </c>
      <c r="W21" s="28"/>
      <c r="X21" s="27" t="s">
        <v>53</v>
      </c>
      <c r="Y21" s="117"/>
      <c r="Z21" s="118"/>
      <c r="AA21" s="121"/>
      <c r="AB21" s="121"/>
      <c r="AC21" s="123"/>
      <c r="AD21" s="136"/>
    </row>
    <row r="22" spans="1:31" s="13" customFormat="1" ht="21" customHeight="1">
      <c r="A22" s="106"/>
      <c r="B22" s="137" t="s">
        <v>58</v>
      </c>
      <c r="C22" s="138"/>
      <c r="D22" s="139"/>
      <c r="E22" s="328"/>
      <c r="F22" s="329"/>
      <c r="G22" s="30" t="s">
        <v>59</v>
      </c>
      <c r="H22" s="30"/>
      <c r="I22" s="31"/>
      <c r="J22" s="142" t="s">
        <v>60</v>
      </c>
      <c r="K22" s="142"/>
      <c r="L22" s="142"/>
      <c r="M22" s="142"/>
      <c r="N22" s="32" t="s">
        <v>61</v>
      </c>
      <c r="O22" s="343"/>
      <c r="P22" s="343"/>
      <c r="Q22" s="343"/>
      <c r="R22" s="343"/>
      <c r="S22" s="33" t="s">
        <v>62</v>
      </c>
      <c r="T22" s="34" t="s">
        <v>63</v>
      </c>
      <c r="U22" s="34"/>
      <c r="V22" s="344"/>
      <c r="W22" s="344"/>
      <c r="X22" s="344"/>
      <c r="Y22" s="344"/>
      <c r="Z22" s="344"/>
      <c r="AA22" s="344"/>
      <c r="AB22" s="344"/>
      <c r="AC22" s="344"/>
      <c r="AD22" s="35" t="s">
        <v>62</v>
      </c>
    </row>
    <row r="23" spans="1:31" s="36" customFormat="1" ht="21" customHeight="1">
      <c r="A23" s="106"/>
      <c r="B23" s="145" t="s">
        <v>66</v>
      </c>
      <c r="C23" s="146"/>
      <c r="D23" s="147"/>
      <c r="E23" s="333"/>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5"/>
    </row>
    <row r="24" spans="1:31" s="36" customFormat="1" ht="21" customHeight="1">
      <c r="A24" s="106"/>
      <c r="B24" s="148"/>
      <c r="C24" s="149"/>
      <c r="D24" s="150"/>
      <c r="E24" s="336"/>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337"/>
    </row>
    <row r="25" spans="1:31" s="36" customFormat="1" ht="21" customHeight="1">
      <c r="A25" s="106"/>
      <c r="B25" s="157" t="s">
        <v>68</v>
      </c>
      <c r="C25" s="158"/>
      <c r="D25" s="159"/>
      <c r="E25" s="338"/>
      <c r="F25" s="339"/>
      <c r="G25" s="339"/>
      <c r="H25" s="339"/>
      <c r="I25" s="339"/>
      <c r="J25" s="339"/>
      <c r="K25" s="339"/>
      <c r="L25" s="339"/>
      <c r="M25" s="339"/>
      <c r="N25" s="339"/>
      <c r="O25" s="339"/>
      <c r="P25" s="339"/>
      <c r="Q25" s="37"/>
      <c r="R25" s="340" t="s">
        <v>69</v>
      </c>
      <c r="S25" s="340"/>
      <c r="T25" s="340"/>
      <c r="U25" s="341"/>
      <c r="V25" s="338"/>
      <c r="W25" s="339"/>
      <c r="X25" s="339"/>
      <c r="Y25" s="339"/>
      <c r="Z25" s="339"/>
      <c r="AA25" s="339"/>
      <c r="AB25" s="339"/>
      <c r="AC25" s="339"/>
      <c r="AD25" s="342"/>
    </row>
    <row r="26" spans="1:31" s="36" customFormat="1" ht="21" customHeight="1">
      <c r="A26" s="107"/>
      <c r="B26" s="345" t="s">
        <v>71</v>
      </c>
      <c r="C26" s="346"/>
      <c r="D26" s="347"/>
      <c r="E26" s="348" t="s">
        <v>72</v>
      </c>
      <c r="F26" s="346"/>
      <c r="G26" s="334"/>
      <c r="H26" s="334"/>
      <c r="I26" s="334"/>
      <c r="J26" s="349" t="s">
        <v>73</v>
      </c>
      <c r="K26" s="349"/>
      <c r="L26" s="351"/>
      <c r="M26" s="352"/>
      <c r="N26" s="352"/>
      <c r="O26" s="352"/>
      <c r="P26" s="352"/>
      <c r="Q26" s="352"/>
      <c r="R26" s="352"/>
      <c r="S26" s="352"/>
      <c r="T26" s="352"/>
      <c r="U26" s="352"/>
      <c r="V26" s="352"/>
      <c r="W26" s="352"/>
      <c r="X26" s="352"/>
      <c r="Y26" s="352"/>
      <c r="Z26" s="352"/>
      <c r="AA26" s="352"/>
      <c r="AB26" s="352"/>
      <c r="AC26" s="352"/>
      <c r="AD26" s="353"/>
      <c r="AE26" s="38"/>
    </row>
    <row r="27" spans="1:31" s="36" customFormat="1" ht="21" customHeight="1">
      <c r="A27" s="107"/>
      <c r="B27" s="113"/>
      <c r="C27" s="113"/>
      <c r="D27" s="114"/>
      <c r="E27" s="112"/>
      <c r="F27" s="113"/>
      <c r="G27" s="267"/>
      <c r="H27" s="267"/>
      <c r="I27" s="267"/>
      <c r="J27" s="350"/>
      <c r="K27" s="350"/>
      <c r="L27" s="330"/>
      <c r="M27" s="331"/>
      <c r="N27" s="331"/>
      <c r="O27" s="331"/>
      <c r="P27" s="331"/>
      <c r="Q27" s="331"/>
      <c r="R27" s="331"/>
      <c r="S27" s="331"/>
      <c r="T27" s="331"/>
      <c r="U27" s="331"/>
      <c r="V27" s="331"/>
      <c r="W27" s="331"/>
      <c r="X27" s="331"/>
      <c r="Y27" s="331"/>
      <c r="Z27" s="331"/>
      <c r="AA27" s="331"/>
      <c r="AB27" s="331"/>
      <c r="AC27" s="331"/>
      <c r="AD27" s="332"/>
      <c r="AE27" s="38"/>
    </row>
    <row r="28" spans="1:31" s="13" customFormat="1" ht="15" customHeight="1">
      <c r="A28" s="107"/>
      <c r="B28" s="146" t="s">
        <v>75</v>
      </c>
      <c r="C28" s="367"/>
      <c r="D28" s="368"/>
      <c r="E28" s="372" t="s">
        <v>76</v>
      </c>
      <c r="F28" s="373"/>
      <c r="G28" s="373"/>
      <c r="H28" s="373"/>
      <c r="I28" s="373"/>
      <c r="J28" s="373"/>
      <c r="K28" s="373"/>
      <c r="L28" s="373"/>
      <c r="M28" s="373"/>
      <c r="N28" s="299" t="s">
        <v>77</v>
      </c>
      <c r="O28" s="300"/>
      <c r="P28" s="300"/>
      <c r="Q28" s="300"/>
      <c r="R28" s="300"/>
      <c r="S28" s="300"/>
      <c r="T28" s="300"/>
      <c r="U28" s="300"/>
      <c r="V28" s="301"/>
      <c r="W28" s="299" t="s">
        <v>78</v>
      </c>
      <c r="X28" s="300"/>
      <c r="Y28" s="300"/>
      <c r="Z28" s="300"/>
      <c r="AA28" s="300"/>
      <c r="AB28" s="300"/>
      <c r="AC28" s="300"/>
      <c r="AD28" s="374"/>
    </row>
    <row r="29" spans="1:31" s="13" customFormat="1" ht="21" customHeight="1">
      <c r="A29" s="107"/>
      <c r="B29" s="369"/>
      <c r="C29" s="369"/>
      <c r="D29" s="370"/>
      <c r="E29" s="39" t="s">
        <v>79</v>
      </c>
      <c r="F29" s="361"/>
      <c r="G29" s="272"/>
      <c r="H29" s="272"/>
      <c r="I29" s="272"/>
      <c r="J29" s="272"/>
      <c r="K29" s="272"/>
      <c r="L29" s="272"/>
      <c r="M29" s="362"/>
      <c r="N29" s="343"/>
      <c r="O29" s="343"/>
      <c r="P29" s="343"/>
      <c r="Q29" s="343"/>
      <c r="R29" s="343"/>
      <c r="S29" s="343"/>
      <c r="T29" s="343"/>
      <c r="U29" s="343"/>
      <c r="V29" s="363"/>
      <c r="W29" s="364"/>
      <c r="X29" s="365"/>
      <c r="Y29" s="365"/>
      <c r="Z29" s="365"/>
      <c r="AA29" s="365"/>
      <c r="AB29" s="365"/>
      <c r="AC29" s="365"/>
      <c r="AD29" s="366"/>
    </row>
    <row r="30" spans="1:31" s="13" customFormat="1" ht="21" customHeight="1">
      <c r="A30" s="107"/>
      <c r="B30" s="369"/>
      <c r="C30" s="369"/>
      <c r="D30" s="370"/>
      <c r="E30" s="39" t="s">
        <v>83</v>
      </c>
      <c r="F30" s="361"/>
      <c r="G30" s="272"/>
      <c r="H30" s="272"/>
      <c r="I30" s="272"/>
      <c r="J30" s="272"/>
      <c r="K30" s="272"/>
      <c r="L30" s="272"/>
      <c r="M30" s="362"/>
      <c r="N30" s="343"/>
      <c r="O30" s="343"/>
      <c r="P30" s="343"/>
      <c r="Q30" s="343"/>
      <c r="R30" s="343"/>
      <c r="S30" s="343"/>
      <c r="T30" s="343"/>
      <c r="U30" s="343"/>
      <c r="V30" s="363"/>
      <c r="W30" s="364"/>
      <c r="X30" s="365"/>
      <c r="Y30" s="365"/>
      <c r="Z30" s="365"/>
      <c r="AA30" s="365"/>
      <c r="AB30" s="365"/>
      <c r="AC30" s="365"/>
      <c r="AD30" s="366"/>
    </row>
    <row r="31" spans="1:31" s="13" customFormat="1" ht="21" customHeight="1">
      <c r="A31" s="107"/>
      <c r="B31" s="369"/>
      <c r="C31" s="369"/>
      <c r="D31" s="370"/>
      <c r="E31" s="39" t="s">
        <v>84</v>
      </c>
      <c r="F31" s="361"/>
      <c r="G31" s="272"/>
      <c r="H31" s="272"/>
      <c r="I31" s="272"/>
      <c r="J31" s="272"/>
      <c r="K31" s="272"/>
      <c r="L31" s="272"/>
      <c r="M31" s="362"/>
      <c r="N31" s="343"/>
      <c r="O31" s="343"/>
      <c r="P31" s="343"/>
      <c r="Q31" s="343"/>
      <c r="R31" s="343"/>
      <c r="S31" s="343"/>
      <c r="T31" s="343"/>
      <c r="U31" s="343"/>
      <c r="V31" s="363"/>
      <c r="W31" s="364"/>
      <c r="X31" s="365"/>
      <c r="Y31" s="365"/>
      <c r="Z31" s="365"/>
      <c r="AA31" s="365"/>
      <c r="AB31" s="365"/>
      <c r="AC31" s="365"/>
      <c r="AD31" s="366"/>
    </row>
    <row r="32" spans="1:31" s="13" customFormat="1" ht="21" customHeight="1">
      <c r="A32" s="107"/>
      <c r="B32" s="369"/>
      <c r="C32" s="369"/>
      <c r="D32" s="370"/>
      <c r="E32" s="39" t="s">
        <v>85</v>
      </c>
      <c r="F32" s="361"/>
      <c r="G32" s="272"/>
      <c r="H32" s="272"/>
      <c r="I32" s="272"/>
      <c r="J32" s="272"/>
      <c r="K32" s="272"/>
      <c r="L32" s="272"/>
      <c r="M32" s="362"/>
      <c r="N32" s="343"/>
      <c r="O32" s="343"/>
      <c r="P32" s="343"/>
      <c r="Q32" s="343"/>
      <c r="R32" s="343"/>
      <c r="S32" s="343"/>
      <c r="T32" s="343"/>
      <c r="U32" s="343"/>
      <c r="V32" s="363"/>
      <c r="W32" s="364"/>
      <c r="X32" s="365"/>
      <c r="Y32" s="365"/>
      <c r="Z32" s="365"/>
      <c r="AA32" s="365"/>
      <c r="AB32" s="365"/>
      <c r="AC32" s="365"/>
      <c r="AD32" s="366"/>
    </row>
    <row r="33" spans="1:31" s="13" customFormat="1" ht="21" customHeight="1">
      <c r="A33" s="107"/>
      <c r="B33" s="251"/>
      <c r="C33" s="251"/>
      <c r="D33" s="371"/>
      <c r="E33" s="39" t="s">
        <v>86</v>
      </c>
      <c r="F33" s="361"/>
      <c r="G33" s="272"/>
      <c r="H33" s="272"/>
      <c r="I33" s="272"/>
      <c r="J33" s="272"/>
      <c r="K33" s="272"/>
      <c r="L33" s="272"/>
      <c r="M33" s="362"/>
      <c r="N33" s="343"/>
      <c r="O33" s="343"/>
      <c r="P33" s="343"/>
      <c r="Q33" s="343"/>
      <c r="R33" s="343"/>
      <c r="S33" s="343"/>
      <c r="T33" s="343"/>
      <c r="U33" s="343"/>
      <c r="V33" s="363"/>
      <c r="W33" s="364"/>
      <c r="X33" s="365"/>
      <c r="Y33" s="365"/>
      <c r="Z33" s="365"/>
      <c r="AA33" s="365"/>
      <c r="AB33" s="365"/>
      <c r="AC33" s="365"/>
      <c r="AD33" s="366"/>
    </row>
    <row r="34" spans="1:31" s="13" customFormat="1" ht="21" customHeight="1">
      <c r="A34" s="107"/>
      <c r="B34" s="88" t="s">
        <v>87</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90"/>
    </row>
    <row r="35" spans="1:31" s="4" customFormat="1" ht="21" customHeight="1">
      <c r="A35" s="107"/>
      <c r="B35" s="381"/>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3"/>
    </row>
    <row r="36" spans="1:31" s="4" customFormat="1" ht="21" customHeight="1">
      <c r="A36" s="107"/>
      <c r="B36" s="381"/>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3"/>
    </row>
    <row r="37" spans="1:31" s="4" customFormat="1" ht="21" customHeight="1">
      <c r="A37" s="107"/>
      <c r="B37" s="381"/>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3"/>
    </row>
    <row r="38" spans="1:31" s="4" customFormat="1" ht="21" customHeight="1">
      <c r="A38" s="107"/>
      <c r="B38" s="381"/>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3"/>
    </row>
    <row r="39" spans="1:31" s="4" customFormat="1" ht="21" customHeight="1" thickBot="1">
      <c r="A39" s="108"/>
      <c r="B39" s="384"/>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6"/>
    </row>
    <row r="40" spans="1:31" s="5" customFormat="1" ht="24" customHeight="1">
      <c r="A40" s="387" t="s">
        <v>88</v>
      </c>
      <c r="B40" s="387"/>
      <c r="C40" s="387"/>
      <c r="D40" s="387"/>
      <c r="E40" s="388" t="str">
        <f>IF(E4="","",E4)</f>
        <v/>
      </c>
      <c r="F40" s="388"/>
      <c r="G40" s="388"/>
      <c r="H40" s="388"/>
      <c r="I40" s="388"/>
      <c r="J40" s="388"/>
      <c r="K40" s="388"/>
      <c r="L40" s="388"/>
      <c r="M40" s="388"/>
      <c r="N40" s="389"/>
      <c r="O40" s="389"/>
      <c r="P40" s="389"/>
      <c r="Q40" s="389"/>
      <c r="R40" s="389"/>
      <c r="S40" s="389"/>
      <c r="T40" s="389"/>
      <c r="U40" s="389"/>
      <c r="V40" s="389"/>
      <c r="W40" s="389"/>
      <c r="X40" s="389"/>
      <c r="Y40" s="389"/>
      <c r="Z40" s="389"/>
      <c r="AA40" s="389"/>
      <c r="AB40" s="389"/>
      <c r="AC40" s="389"/>
      <c r="AD40" s="389"/>
    </row>
    <row r="41" spans="1:31" s="40" customFormat="1" ht="11.25" customHeight="1" thickBot="1">
      <c r="A41" s="390"/>
      <c r="B41" s="390"/>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row>
    <row r="42" spans="1:31" s="13" customFormat="1" ht="21" customHeight="1">
      <c r="A42" s="391" t="s">
        <v>89</v>
      </c>
      <c r="B42" s="109" t="s">
        <v>47</v>
      </c>
      <c r="C42" s="110"/>
      <c r="D42" s="111"/>
      <c r="E42" s="115" t="s">
        <v>48</v>
      </c>
      <c r="F42" s="116"/>
      <c r="G42" s="119">
        <v>2</v>
      </c>
      <c r="H42" s="120"/>
      <c r="I42" s="122" t="s">
        <v>49</v>
      </c>
      <c r="J42" s="326"/>
      <c r="K42" s="326"/>
      <c r="L42" s="126" t="s">
        <v>50</v>
      </c>
      <c r="M42" s="324"/>
      <c r="N42" s="324"/>
      <c r="O42" s="130" t="s">
        <v>51</v>
      </c>
      <c r="P42" s="19"/>
      <c r="Q42" s="20" t="s">
        <v>52</v>
      </c>
      <c r="R42" s="21"/>
      <c r="S42" s="20" t="s">
        <v>53</v>
      </c>
      <c r="T42" s="22" t="s">
        <v>54</v>
      </c>
      <c r="U42" s="21"/>
      <c r="V42" s="20" t="s">
        <v>52</v>
      </c>
      <c r="W42" s="21"/>
      <c r="X42" s="23" t="s">
        <v>53</v>
      </c>
      <c r="Y42" s="131" t="s">
        <v>55</v>
      </c>
      <c r="Z42" s="132"/>
      <c r="AA42" s="120"/>
      <c r="AB42" s="120"/>
      <c r="AC42" s="130" t="s">
        <v>56</v>
      </c>
      <c r="AD42" s="135"/>
    </row>
    <row r="43" spans="1:31" s="13" customFormat="1" ht="21" customHeight="1">
      <c r="A43" s="106"/>
      <c r="B43" s="112"/>
      <c r="C43" s="113"/>
      <c r="D43" s="114"/>
      <c r="E43" s="117"/>
      <c r="F43" s="118"/>
      <c r="G43" s="121"/>
      <c r="H43" s="121"/>
      <c r="I43" s="123"/>
      <c r="J43" s="327"/>
      <c r="K43" s="327"/>
      <c r="L43" s="127"/>
      <c r="M43" s="325"/>
      <c r="N43" s="325"/>
      <c r="O43" s="123"/>
      <c r="P43" s="26"/>
      <c r="Q43" s="27" t="s">
        <v>52</v>
      </c>
      <c r="R43" s="28"/>
      <c r="S43" s="27" t="s">
        <v>53</v>
      </c>
      <c r="T43" s="29" t="s">
        <v>57</v>
      </c>
      <c r="U43" s="28"/>
      <c r="V43" s="27" t="s">
        <v>52</v>
      </c>
      <c r="W43" s="28"/>
      <c r="X43" s="27" t="s">
        <v>53</v>
      </c>
      <c r="Y43" s="117"/>
      <c r="Z43" s="118"/>
      <c r="AA43" s="121"/>
      <c r="AB43" s="121"/>
      <c r="AC43" s="123"/>
      <c r="AD43" s="136"/>
    </row>
    <row r="44" spans="1:31" s="13" customFormat="1" ht="21" customHeight="1">
      <c r="A44" s="106"/>
      <c r="B44" s="137" t="s">
        <v>58</v>
      </c>
      <c r="C44" s="138"/>
      <c r="D44" s="139"/>
      <c r="E44" s="328"/>
      <c r="F44" s="329"/>
      <c r="G44" s="30" t="s">
        <v>59</v>
      </c>
      <c r="H44" s="30"/>
      <c r="I44" s="31"/>
      <c r="J44" s="142" t="s">
        <v>60</v>
      </c>
      <c r="K44" s="142"/>
      <c r="L44" s="142"/>
      <c r="M44" s="142"/>
      <c r="N44" s="32" t="s">
        <v>61</v>
      </c>
      <c r="O44" s="343"/>
      <c r="P44" s="343"/>
      <c r="Q44" s="343"/>
      <c r="R44" s="343"/>
      <c r="S44" s="33" t="s">
        <v>62</v>
      </c>
      <c r="T44" s="34" t="s">
        <v>63</v>
      </c>
      <c r="U44" s="34"/>
      <c r="V44" s="344"/>
      <c r="W44" s="344"/>
      <c r="X44" s="344"/>
      <c r="Y44" s="344"/>
      <c r="Z44" s="344"/>
      <c r="AA44" s="344"/>
      <c r="AB44" s="344"/>
      <c r="AC44" s="344"/>
      <c r="AD44" s="35" t="s">
        <v>62</v>
      </c>
    </row>
    <row r="45" spans="1:31" s="36" customFormat="1" ht="21" customHeight="1">
      <c r="A45" s="106"/>
      <c r="B45" s="145" t="s">
        <v>66</v>
      </c>
      <c r="C45" s="146"/>
      <c r="D45" s="147"/>
      <c r="E45" s="333"/>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5"/>
    </row>
    <row r="46" spans="1:31" s="36" customFormat="1" ht="21" customHeight="1">
      <c r="A46" s="106"/>
      <c r="B46" s="148"/>
      <c r="C46" s="149"/>
      <c r="D46" s="150"/>
      <c r="E46" s="336"/>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337"/>
    </row>
    <row r="47" spans="1:31" s="36" customFormat="1" ht="21" customHeight="1">
      <c r="A47" s="106"/>
      <c r="B47" s="157" t="s">
        <v>68</v>
      </c>
      <c r="C47" s="158"/>
      <c r="D47" s="159"/>
      <c r="E47" s="338"/>
      <c r="F47" s="339"/>
      <c r="G47" s="339"/>
      <c r="H47" s="339"/>
      <c r="I47" s="339"/>
      <c r="J47" s="339"/>
      <c r="K47" s="339"/>
      <c r="L47" s="339"/>
      <c r="M47" s="339"/>
      <c r="N47" s="339"/>
      <c r="O47" s="339"/>
      <c r="P47" s="339"/>
      <c r="Q47" s="37"/>
      <c r="R47" s="340" t="s">
        <v>69</v>
      </c>
      <c r="S47" s="340"/>
      <c r="T47" s="340"/>
      <c r="U47" s="341"/>
      <c r="V47" s="338"/>
      <c r="W47" s="339"/>
      <c r="X47" s="339"/>
      <c r="Y47" s="339"/>
      <c r="Z47" s="339"/>
      <c r="AA47" s="339"/>
      <c r="AB47" s="339"/>
      <c r="AC47" s="339"/>
      <c r="AD47" s="342"/>
    </row>
    <row r="48" spans="1:31" s="36" customFormat="1" ht="21" customHeight="1">
      <c r="A48" s="107"/>
      <c r="B48" s="345" t="s">
        <v>71</v>
      </c>
      <c r="C48" s="346"/>
      <c r="D48" s="347"/>
      <c r="E48" s="348" t="s">
        <v>72</v>
      </c>
      <c r="F48" s="346"/>
      <c r="G48" s="334"/>
      <c r="H48" s="334"/>
      <c r="I48" s="334"/>
      <c r="J48" s="349" t="s">
        <v>73</v>
      </c>
      <c r="K48" s="349"/>
      <c r="L48" s="351"/>
      <c r="M48" s="352"/>
      <c r="N48" s="352"/>
      <c r="O48" s="352"/>
      <c r="P48" s="352"/>
      <c r="Q48" s="352"/>
      <c r="R48" s="352"/>
      <c r="S48" s="352"/>
      <c r="T48" s="352"/>
      <c r="U48" s="352"/>
      <c r="V48" s="352"/>
      <c r="W48" s="352"/>
      <c r="X48" s="352"/>
      <c r="Y48" s="352"/>
      <c r="Z48" s="352"/>
      <c r="AA48" s="352"/>
      <c r="AB48" s="352"/>
      <c r="AC48" s="352"/>
      <c r="AD48" s="353"/>
      <c r="AE48" s="38"/>
    </row>
    <row r="49" spans="1:72" s="36" customFormat="1" ht="21" customHeight="1">
      <c r="A49" s="107"/>
      <c r="B49" s="113"/>
      <c r="C49" s="113"/>
      <c r="D49" s="114"/>
      <c r="E49" s="112"/>
      <c r="F49" s="113"/>
      <c r="G49" s="267"/>
      <c r="H49" s="267"/>
      <c r="I49" s="267"/>
      <c r="J49" s="350"/>
      <c r="K49" s="350"/>
      <c r="L49" s="330"/>
      <c r="M49" s="331"/>
      <c r="N49" s="331"/>
      <c r="O49" s="331"/>
      <c r="P49" s="331"/>
      <c r="Q49" s="331"/>
      <c r="R49" s="331"/>
      <c r="S49" s="331"/>
      <c r="T49" s="331"/>
      <c r="U49" s="331"/>
      <c r="V49" s="331"/>
      <c r="W49" s="331"/>
      <c r="X49" s="331"/>
      <c r="Y49" s="331"/>
      <c r="Z49" s="331"/>
      <c r="AA49" s="331"/>
      <c r="AB49" s="331"/>
      <c r="AC49" s="331"/>
      <c r="AD49" s="332"/>
      <c r="AE49" s="38"/>
    </row>
    <row r="50" spans="1:72" s="13" customFormat="1" ht="15" customHeight="1">
      <c r="A50" s="107"/>
      <c r="B50" s="146" t="s">
        <v>75</v>
      </c>
      <c r="C50" s="367"/>
      <c r="D50" s="368"/>
      <c r="E50" s="372" t="s">
        <v>76</v>
      </c>
      <c r="F50" s="373"/>
      <c r="G50" s="373"/>
      <c r="H50" s="373"/>
      <c r="I50" s="373"/>
      <c r="J50" s="373"/>
      <c r="K50" s="373"/>
      <c r="L50" s="373"/>
      <c r="M50" s="373"/>
      <c r="N50" s="299" t="s">
        <v>77</v>
      </c>
      <c r="O50" s="300"/>
      <c r="P50" s="300"/>
      <c r="Q50" s="300"/>
      <c r="R50" s="300"/>
      <c r="S50" s="300"/>
      <c r="T50" s="300"/>
      <c r="U50" s="300"/>
      <c r="V50" s="301"/>
      <c r="W50" s="299" t="s">
        <v>78</v>
      </c>
      <c r="X50" s="300"/>
      <c r="Y50" s="300"/>
      <c r="Z50" s="300"/>
      <c r="AA50" s="300"/>
      <c r="AB50" s="300"/>
      <c r="AC50" s="300"/>
      <c r="AD50" s="374"/>
      <c r="BN50" s="13" ph="1"/>
      <c r="BO50" s="13" ph="1"/>
      <c r="BP50" s="13" ph="1"/>
      <c r="BQ50" s="13" ph="1"/>
      <c r="BR50" s="13" ph="1"/>
      <c r="BS50" s="13" ph="1"/>
      <c r="BT50" s="13" ph="1"/>
    </row>
    <row r="51" spans="1:72" s="13" customFormat="1" ht="21" customHeight="1">
      <c r="A51" s="107"/>
      <c r="B51" s="369"/>
      <c r="C51" s="369"/>
      <c r="D51" s="370"/>
      <c r="E51" s="39" t="s">
        <v>79</v>
      </c>
      <c r="F51" s="361"/>
      <c r="G51" s="272"/>
      <c r="H51" s="272"/>
      <c r="I51" s="272"/>
      <c r="J51" s="272"/>
      <c r="K51" s="272"/>
      <c r="L51" s="272"/>
      <c r="M51" s="362"/>
      <c r="N51" s="343"/>
      <c r="O51" s="343"/>
      <c r="P51" s="343"/>
      <c r="Q51" s="343"/>
      <c r="R51" s="343"/>
      <c r="S51" s="343"/>
      <c r="T51" s="343"/>
      <c r="U51" s="343"/>
      <c r="V51" s="363"/>
      <c r="W51" s="364"/>
      <c r="X51" s="365"/>
      <c r="Y51" s="365"/>
      <c r="Z51" s="365"/>
      <c r="AA51" s="365"/>
      <c r="AB51" s="365"/>
      <c r="AC51" s="365"/>
      <c r="AD51" s="366"/>
    </row>
    <row r="52" spans="1:72" s="13" customFormat="1" ht="21" customHeight="1">
      <c r="A52" s="107"/>
      <c r="B52" s="369"/>
      <c r="C52" s="369"/>
      <c r="D52" s="370"/>
      <c r="E52" s="39" t="s">
        <v>83</v>
      </c>
      <c r="F52" s="361"/>
      <c r="G52" s="272"/>
      <c r="H52" s="272"/>
      <c r="I52" s="272"/>
      <c r="J52" s="272"/>
      <c r="K52" s="272"/>
      <c r="L52" s="272"/>
      <c r="M52" s="362"/>
      <c r="N52" s="343"/>
      <c r="O52" s="343"/>
      <c r="P52" s="343"/>
      <c r="Q52" s="343"/>
      <c r="R52" s="343"/>
      <c r="S52" s="343"/>
      <c r="T52" s="343"/>
      <c r="U52" s="343"/>
      <c r="V52" s="363"/>
      <c r="W52" s="364"/>
      <c r="X52" s="365"/>
      <c r="Y52" s="365"/>
      <c r="Z52" s="365"/>
      <c r="AA52" s="365"/>
      <c r="AB52" s="365"/>
      <c r="AC52" s="365"/>
      <c r="AD52" s="366"/>
    </row>
    <row r="53" spans="1:72" s="13" customFormat="1" ht="21" customHeight="1">
      <c r="A53" s="107"/>
      <c r="B53" s="369"/>
      <c r="C53" s="369"/>
      <c r="D53" s="370"/>
      <c r="E53" s="39" t="s">
        <v>84</v>
      </c>
      <c r="F53" s="361"/>
      <c r="G53" s="272"/>
      <c r="H53" s="272"/>
      <c r="I53" s="272"/>
      <c r="J53" s="272"/>
      <c r="K53" s="272"/>
      <c r="L53" s="272"/>
      <c r="M53" s="362"/>
      <c r="N53" s="343"/>
      <c r="O53" s="343"/>
      <c r="P53" s="343"/>
      <c r="Q53" s="343"/>
      <c r="R53" s="343"/>
      <c r="S53" s="343"/>
      <c r="T53" s="343"/>
      <c r="U53" s="343"/>
      <c r="V53" s="363"/>
      <c r="W53" s="364"/>
      <c r="X53" s="365"/>
      <c r="Y53" s="365"/>
      <c r="Z53" s="365"/>
      <c r="AA53" s="365"/>
      <c r="AB53" s="365"/>
      <c r="AC53" s="365"/>
      <c r="AD53" s="366"/>
    </row>
    <row r="54" spans="1:72" s="13" customFormat="1" ht="21" customHeight="1">
      <c r="A54" s="107"/>
      <c r="B54" s="369"/>
      <c r="C54" s="369"/>
      <c r="D54" s="370"/>
      <c r="E54" s="39" t="s">
        <v>85</v>
      </c>
      <c r="F54" s="361"/>
      <c r="G54" s="272"/>
      <c r="H54" s="272"/>
      <c r="I54" s="272"/>
      <c r="J54" s="272"/>
      <c r="K54" s="272"/>
      <c r="L54" s="272"/>
      <c r="M54" s="362"/>
      <c r="N54" s="343"/>
      <c r="O54" s="343"/>
      <c r="P54" s="343"/>
      <c r="Q54" s="343"/>
      <c r="R54" s="343"/>
      <c r="S54" s="343"/>
      <c r="T54" s="343"/>
      <c r="U54" s="343"/>
      <c r="V54" s="363"/>
      <c r="W54" s="364"/>
      <c r="X54" s="365"/>
      <c r="Y54" s="365"/>
      <c r="Z54" s="365"/>
      <c r="AA54" s="365"/>
      <c r="AB54" s="365"/>
      <c r="AC54" s="365"/>
      <c r="AD54" s="366"/>
    </row>
    <row r="55" spans="1:72" s="13" customFormat="1" ht="21" customHeight="1">
      <c r="A55" s="107"/>
      <c r="B55" s="251"/>
      <c r="C55" s="251"/>
      <c r="D55" s="371"/>
      <c r="E55" s="39" t="s">
        <v>86</v>
      </c>
      <c r="F55" s="361"/>
      <c r="G55" s="272"/>
      <c r="H55" s="272"/>
      <c r="I55" s="272"/>
      <c r="J55" s="272"/>
      <c r="K55" s="272"/>
      <c r="L55" s="272"/>
      <c r="M55" s="362"/>
      <c r="N55" s="343"/>
      <c r="O55" s="343"/>
      <c r="P55" s="343"/>
      <c r="Q55" s="343"/>
      <c r="R55" s="343"/>
      <c r="S55" s="343"/>
      <c r="T55" s="343"/>
      <c r="U55" s="343"/>
      <c r="V55" s="363"/>
      <c r="W55" s="364"/>
      <c r="X55" s="365"/>
      <c r="Y55" s="365"/>
      <c r="Z55" s="365"/>
      <c r="AA55" s="365"/>
      <c r="AB55" s="365"/>
      <c r="AC55" s="365"/>
      <c r="AD55" s="366"/>
    </row>
    <row r="56" spans="1:72" s="13" customFormat="1" ht="21" customHeight="1">
      <c r="A56" s="107"/>
      <c r="B56" s="88" t="s">
        <v>87</v>
      </c>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90"/>
    </row>
    <row r="57" spans="1:72" s="4" customFormat="1" ht="21" customHeight="1">
      <c r="A57" s="107"/>
      <c r="B57" s="381"/>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3"/>
    </row>
    <row r="58" spans="1:72" s="4" customFormat="1" ht="21" customHeight="1">
      <c r="A58" s="107"/>
      <c r="B58" s="381"/>
      <c r="C58" s="382"/>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2"/>
      <c r="AC58" s="382"/>
      <c r="AD58" s="383"/>
    </row>
    <row r="59" spans="1:72" s="4" customFormat="1" ht="21" customHeight="1">
      <c r="A59" s="107"/>
      <c r="B59" s="381"/>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3"/>
    </row>
    <row r="60" spans="1:72" s="4" customFormat="1" ht="21" customHeight="1">
      <c r="A60" s="107"/>
      <c r="B60" s="381"/>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3"/>
    </row>
    <row r="61" spans="1:72" s="4" customFormat="1" ht="21" customHeight="1" thickBot="1">
      <c r="A61" s="108"/>
      <c r="B61" s="384"/>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6"/>
    </row>
    <row r="62" spans="1:72" s="13" customFormat="1" ht="21" customHeight="1">
      <c r="A62" s="391" t="s">
        <v>90</v>
      </c>
      <c r="B62" s="109" t="s">
        <v>47</v>
      </c>
      <c r="C62" s="110"/>
      <c r="D62" s="111"/>
      <c r="E62" s="115" t="s">
        <v>48</v>
      </c>
      <c r="F62" s="116"/>
      <c r="G62" s="119">
        <v>2</v>
      </c>
      <c r="H62" s="120"/>
      <c r="I62" s="122" t="s">
        <v>49</v>
      </c>
      <c r="J62" s="326"/>
      <c r="K62" s="326"/>
      <c r="L62" s="126" t="s">
        <v>50</v>
      </c>
      <c r="M62" s="324"/>
      <c r="N62" s="324"/>
      <c r="O62" s="130" t="s">
        <v>51</v>
      </c>
      <c r="P62" s="19"/>
      <c r="Q62" s="20" t="s">
        <v>52</v>
      </c>
      <c r="R62" s="21"/>
      <c r="S62" s="20" t="s">
        <v>53</v>
      </c>
      <c r="T62" s="22" t="s">
        <v>54</v>
      </c>
      <c r="U62" s="21"/>
      <c r="V62" s="20" t="s">
        <v>52</v>
      </c>
      <c r="W62" s="21"/>
      <c r="X62" s="23" t="s">
        <v>53</v>
      </c>
      <c r="Y62" s="131" t="s">
        <v>55</v>
      </c>
      <c r="Z62" s="132"/>
      <c r="AA62" s="120"/>
      <c r="AB62" s="120"/>
      <c r="AC62" s="130" t="s">
        <v>56</v>
      </c>
      <c r="AD62" s="135"/>
    </row>
    <row r="63" spans="1:72" s="13" customFormat="1" ht="21" customHeight="1">
      <c r="A63" s="106"/>
      <c r="B63" s="112"/>
      <c r="C63" s="113"/>
      <c r="D63" s="114"/>
      <c r="E63" s="117"/>
      <c r="F63" s="118"/>
      <c r="G63" s="121"/>
      <c r="H63" s="121"/>
      <c r="I63" s="123"/>
      <c r="J63" s="327"/>
      <c r="K63" s="327"/>
      <c r="L63" s="127"/>
      <c r="M63" s="325"/>
      <c r="N63" s="325"/>
      <c r="O63" s="123"/>
      <c r="P63" s="26"/>
      <c r="Q63" s="27" t="s">
        <v>52</v>
      </c>
      <c r="R63" s="28"/>
      <c r="S63" s="27" t="s">
        <v>53</v>
      </c>
      <c r="T63" s="29" t="s">
        <v>57</v>
      </c>
      <c r="U63" s="28"/>
      <c r="V63" s="27" t="s">
        <v>52</v>
      </c>
      <c r="W63" s="28"/>
      <c r="X63" s="27" t="s">
        <v>53</v>
      </c>
      <c r="Y63" s="117"/>
      <c r="Z63" s="118"/>
      <c r="AA63" s="121"/>
      <c r="AB63" s="121"/>
      <c r="AC63" s="123"/>
      <c r="AD63" s="136"/>
    </row>
    <row r="64" spans="1:72" s="13" customFormat="1" ht="21" customHeight="1">
      <c r="A64" s="106"/>
      <c r="B64" s="137" t="s">
        <v>58</v>
      </c>
      <c r="C64" s="138"/>
      <c r="D64" s="139"/>
      <c r="E64" s="328"/>
      <c r="F64" s="329"/>
      <c r="G64" s="30" t="s">
        <v>59</v>
      </c>
      <c r="H64" s="30"/>
      <c r="I64" s="31"/>
      <c r="J64" s="142" t="s">
        <v>60</v>
      </c>
      <c r="K64" s="142"/>
      <c r="L64" s="142"/>
      <c r="M64" s="142"/>
      <c r="N64" s="32" t="s">
        <v>61</v>
      </c>
      <c r="O64" s="343"/>
      <c r="P64" s="343"/>
      <c r="Q64" s="343"/>
      <c r="R64" s="343"/>
      <c r="S64" s="33" t="s">
        <v>62</v>
      </c>
      <c r="T64" s="34" t="s">
        <v>63</v>
      </c>
      <c r="U64" s="34"/>
      <c r="V64" s="344"/>
      <c r="W64" s="344"/>
      <c r="X64" s="344"/>
      <c r="Y64" s="344"/>
      <c r="Z64" s="344"/>
      <c r="AA64" s="344"/>
      <c r="AB64" s="344"/>
      <c r="AC64" s="344"/>
      <c r="AD64" s="35" t="s">
        <v>62</v>
      </c>
    </row>
    <row r="65" spans="1:72" s="36" customFormat="1" ht="21" customHeight="1">
      <c r="A65" s="106"/>
      <c r="B65" s="145" t="s">
        <v>66</v>
      </c>
      <c r="C65" s="146"/>
      <c r="D65" s="147"/>
      <c r="E65" s="333"/>
      <c r="F65" s="334"/>
      <c r="G65" s="334"/>
      <c r="H65" s="334"/>
      <c r="I65" s="334"/>
      <c r="J65" s="334"/>
      <c r="K65" s="334"/>
      <c r="L65" s="334"/>
      <c r="M65" s="334"/>
      <c r="N65" s="334"/>
      <c r="O65" s="334"/>
      <c r="P65" s="334"/>
      <c r="Q65" s="334"/>
      <c r="R65" s="334"/>
      <c r="S65" s="334"/>
      <c r="T65" s="334"/>
      <c r="U65" s="334"/>
      <c r="V65" s="334"/>
      <c r="W65" s="334"/>
      <c r="X65" s="334"/>
      <c r="Y65" s="334"/>
      <c r="Z65" s="334"/>
      <c r="AA65" s="334"/>
      <c r="AB65" s="334"/>
      <c r="AC65" s="334"/>
      <c r="AD65" s="335"/>
    </row>
    <row r="66" spans="1:72" s="36" customFormat="1" ht="21" customHeight="1">
      <c r="A66" s="106"/>
      <c r="B66" s="148"/>
      <c r="C66" s="149"/>
      <c r="D66" s="150"/>
      <c r="E66" s="336"/>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337"/>
    </row>
    <row r="67" spans="1:72" s="36" customFormat="1" ht="21" customHeight="1">
      <c r="A67" s="106"/>
      <c r="B67" s="157" t="s">
        <v>68</v>
      </c>
      <c r="C67" s="158"/>
      <c r="D67" s="159"/>
      <c r="E67" s="338"/>
      <c r="F67" s="339"/>
      <c r="G67" s="339"/>
      <c r="H67" s="339"/>
      <c r="I67" s="339"/>
      <c r="J67" s="339"/>
      <c r="K67" s="339"/>
      <c r="L67" s="339"/>
      <c r="M67" s="339"/>
      <c r="N67" s="339"/>
      <c r="O67" s="339"/>
      <c r="P67" s="339"/>
      <c r="Q67" s="37"/>
      <c r="R67" s="340" t="s">
        <v>69</v>
      </c>
      <c r="S67" s="340"/>
      <c r="T67" s="340"/>
      <c r="U67" s="341"/>
      <c r="V67" s="338"/>
      <c r="W67" s="339"/>
      <c r="X67" s="339"/>
      <c r="Y67" s="339"/>
      <c r="Z67" s="339"/>
      <c r="AA67" s="339"/>
      <c r="AB67" s="339"/>
      <c r="AC67" s="339"/>
      <c r="AD67" s="342"/>
    </row>
    <row r="68" spans="1:72" s="36" customFormat="1" ht="21" customHeight="1">
      <c r="A68" s="107"/>
      <c r="B68" s="345" t="s">
        <v>71</v>
      </c>
      <c r="C68" s="346"/>
      <c r="D68" s="347"/>
      <c r="E68" s="348" t="s">
        <v>72</v>
      </c>
      <c r="F68" s="346"/>
      <c r="G68" s="334"/>
      <c r="H68" s="334"/>
      <c r="I68" s="334"/>
      <c r="J68" s="349" t="s">
        <v>73</v>
      </c>
      <c r="K68" s="349"/>
      <c r="L68" s="351"/>
      <c r="M68" s="352"/>
      <c r="N68" s="352"/>
      <c r="O68" s="352"/>
      <c r="P68" s="352"/>
      <c r="Q68" s="352"/>
      <c r="R68" s="352"/>
      <c r="S68" s="352"/>
      <c r="T68" s="352"/>
      <c r="U68" s="352"/>
      <c r="V68" s="352"/>
      <c r="W68" s="352"/>
      <c r="X68" s="352"/>
      <c r="Y68" s="352"/>
      <c r="Z68" s="352"/>
      <c r="AA68" s="352"/>
      <c r="AB68" s="352"/>
      <c r="AC68" s="352"/>
      <c r="AD68" s="353"/>
      <c r="AE68" s="38"/>
    </row>
    <row r="69" spans="1:72" s="36" customFormat="1" ht="21" customHeight="1">
      <c r="A69" s="107"/>
      <c r="B69" s="113"/>
      <c r="C69" s="113"/>
      <c r="D69" s="114"/>
      <c r="E69" s="112"/>
      <c r="F69" s="113"/>
      <c r="G69" s="267"/>
      <c r="H69" s="267"/>
      <c r="I69" s="267"/>
      <c r="J69" s="350"/>
      <c r="K69" s="350"/>
      <c r="L69" s="330"/>
      <c r="M69" s="331"/>
      <c r="N69" s="331"/>
      <c r="O69" s="331"/>
      <c r="P69" s="331"/>
      <c r="Q69" s="331"/>
      <c r="R69" s="331"/>
      <c r="S69" s="331"/>
      <c r="T69" s="331"/>
      <c r="U69" s="331"/>
      <c r="V69" s="331"/>
      <c r="W69" s="331"/>
      <c r="X69" s="331"/>
      <c r="Y69" s="331"/>
      <c r="Z69" s="331"/>
      <c r="AA69" s="331"/>
      <c r="AB69" s="331"/>
      <c r="AC69" s="331"/>
      <c r="AD69" s="332"/>
      <c r="AE69" s="38"/>
    </row>
    <row r="70" spans="1:72" s="13" customFormat="1" ht="15" customHeight="1">
      <c r="A70" s="107"/>
      <c r="B70" s="146" t="s">
        <v>75</v>
      </c>
      <c r="C70" s="367"/>
      <c r="D70" s="368"/>
      <c r="E70" s="372" t="s">
        <v>76</v>
      </c>
      <c r="F70" s="373"/>
      <c r="G70" s="373"/>
      <c r="H70" s="373"/>
      <c r="I70" s="373"/>
      <c r="J70" s="373"/>
      <c r="K70" s="373"/>
      <c r="L70" s="373"/>
      <c r="M70" s="373"/>
      <c r="N70" s="299" t="s">
        <v>77</v>
      </c>
      <c r="O70" s="300"/>
      <c r="P70" s="300"/>
      <c r="Q70" s="300"/>
      <c r="R70" s="300"/>
      <c r="S70" s="300"/>
      <c r="T70" s="300"/>
      <c r="U70" s="300"/>
      <c r="V70" s="301"/>
      <c r="W70" s="299" t="s">
        <v>78</v>
      </c>
      <c r="X70" s="300"/>
      <c r="Y70" s="300"/>
      <c r="Z70" s="300"/>
      <c r="AA70" s="300"/>
      <c r="AB70" s="300"/>
      <c r="AC70" s="300"/>
      <c r="AD70" s="374"/>
      <c r="BN70" s="13" ph="1"/>
      <c r="BO70" s="13" ph="1"/>
      <c r="BP70" s="13" ph="1"/>
      <c r="BQ70" s="13" ph="1"/>
      <c r="BR70" s="13" ph="1"/>
      <c r="BS70" s="13" ph="1"/>
      <c r="BT70" s="13" ph="1"/>
    </row>
    <row r="71" spans="1:72" s="13" customFormat="1" ht="21" customHeight="1">
      <c r="A71" s="107"/>
      <c r="B71" s="369"/>
      <c r="C71" s="369"/>
      <c r="D71" s="370"/>
      <c r="E71" s="39" t="s">
        <v>79</v>
      </c>
      <c r="F71" s="361"/>
      <c r="G71" s="272"/>
      <c r="H71" s="272"/>
      <c r="I71" s="272"/>
      <c r="J71" s="272"/>
      <c r="K71" s="272"/>
      <c r="L71" s="272"/>
      <c r="M71" s="362"/>
      <c r="N71" s="343"/>
      <c r="O71" s="343"/>
      <c r="P71" s="343"/>
      <c r="Q71" s="343"/>
      <c r="R71" s="343"/>
      <c r="S71" s="343"/>
      <c r="T71" s="343"/>
      <c r="U71" s="343"/>
      <c r="V71" s="363"/>
      <c r="W71" s="364"/>
      <c r="X71" s="365"/>
      <c r="Y71" s="365"/>
      <c r="Z71" s="365"/>
      <c r="AA71" s="365"/>
      <c r="AB71" s="365"/>
      <c r="AC71" s="365"/>
      <c r="AD71" s="366"/>
    </row>
    <row r="72" spans="1:72" s="13" customFormat="1" ht="21" customHeight="1">
      <c r="A72" s="107"/>
      <c r="B72" s="369"/>
      <c r="C72" s="369"/>
      <c r="D72" s="370"/>
      <c r="E72" s="39" t="s">
        <v>83</v>
      </c>
      <c r="F72" s="361"/>
      <c r="G72" s="272"/>
      <c r="H72" s="272"/>
      <c r="I72" s="272"/>
      <c r="J72" s="272"/>
      <c r="K72" s="272"/>
      <c r="L72" s="272"/>
      <c r="M72" s="362"/>
      <c r="N72" s="343"/>
      <c r="O72" s="343"/>
      <c r="P72" s="343"/>
      <c r="Q72" s="343"/>
      <c r="R72" s="343"/>
      <c r="S72" s="343"/>
      <c r="T72" s="343"/>
      <c r="U72" s="343"/>
      <c r="V72" s="363"/>
      <c r="W72" s="364"/>
      <c r="X72" s="365"/>
      <c r="Y72" s="365"/>
      <c r="Z72" s="365"/>
      <c r="AA72" s="365"/>
      <c r="AB72" s="365"/>
      <c r="AC72" s="365"/>
      <c r="AD72" s="366"/>
    </row>
    <row r="73" spans="1:72" s="13" customFormat="1" ht="21" customHeight="1">
      <c r="A73" s="107"/>
      <c r="B73" s="369"/>
      <c r="C73" s="369"/>
      <c r="D73" s="370"/>
      <c r="E73" s="39" t="s">
        <v>84</v>
      </c>
      <c r="F73" s="361"/>
      <c r="G73" s="272"/>
      <c r="H73" s="272"/>
      <c r="I73" s="272"/>
      <c r="J73" s="272"/>
      <c r="K73" s="272"/>
      <c r="L73" s="272"/>
      <c r="M73" s="362"/>
      <c r="N73" s="343"/>
      <c r="O73" s="343"/>
      <c r="P73" s="343"/>
      <c r="Q73" s="343"/>
      <c r="R73" s="343"/>
      <c r="S73" s="343"/>
      <c r="T73" s="343"/>
      <c r="U73" s="343"/>
      <c r="V73" s="363"/>
      <c r="W73" s="364"/>
      <c r="X73" s="365"/>
      <c r="Y73" s="365"/>
      <c r="Z73" s="365"/>
      <c r="AA73" s="365"/>
      <c r="AB73" s="365"/>
      <c r="AC73" s="365"/>
      <c r="AD73" s="366"/>
    </row>
    <row r="74" spans="1:72" s="13" customFormat="1" ht="21" customHeight="1">
      <c r="A74" s="107"/>
      <c r="B74" s="369"/>
      <c r="C74" s="369"/>
      <c r="D74" s="370"/>
      <c r="E74" s="39" t="s">
        <v>85</v>
      </c>
      <c r="F74" s="361"/>
      <c r="G74" s="272"/>
      <c r="H74" s="272"/>
      <c r="I74" s="272"/>
      <c r="J74" s="272"/>
      <c r="K74" s="272"/>
      <c r="L74" s="272"/>
      <c r="M74" s="362"/>
      <c r="N74" s="343"/>
      <c r="O74" s="343"/>
      <c r="P74" s="343"/>
      <c r="Q74" s="343"/>
      <c r="R74" s="343"/>
      <c r="S74" s="343"/>
      <c r="T74" s="343"/>
      <c r="U74" s="343"/>
      <c r="V74" s="363"/>
      <c r="W74" s="364"/>
      <c r="X74" s="365"/>
      <c r="Y74" s="365"/>
      <c r="Z74" s="365"/>
      <c r="AA74" s="365"/>
      <c r="AB74" s="365"/>
      <c r="AC74" s="365"/>
      <c r="AD74" s="366"/>
    </row>
    <row r="75" spans="1:72" s="13" customFormat="1" ht="21" customHeight="1">
      <c r="A75" s="107"/>
      <c r="B75" s="251"/>
      <c r="C75" s="251"/>
      <c r="D75" s="371"/>
      <c r="E75" s="39" t="s">
        <v>86</v>
      </c>
      <c r="F75" s="361"/>
      <c r="G75" s="272"/>
      <c r="H75" s="272"/>
      <c r="I75" s="272"/>
      <c r="J75" s="272"/>
      <c r="K75" s="272"/>
      <c r="L75" s="272"/>
      <c r="M75" s="362"/>
      <c r="N75" s="343"/>
      <c r="O75" s="343"/>
      <c r="P75" s="343"/>
      <c r="Q75" s="343"/>
      <c r="R75" s="343"/>
      <c r="S75" s="343"/>
      <c r="T75" s="343"/>
      <c r="U75" s="343"/>
      <c r="V75" s="363"/>
      <c r="W75" s="364"/>
      <c r="X75" s="365"/>
      <c r="Y75" s="365"/>
      <c r="Z75" s="365"/>
      <c r="AA75" s="365"/>
      <c r="AB75" s="365"/>
      <c r="AC75" s="365"/>
      <c r="AD75" s="366"/>
    </row>
    <row r="76" spans="1:72" s="13" customFormat="1" ht="21" customHeight="1">
      <c r="A76" s="107"/>
      <c r="B76" s="88" t="s">
        <v>87</v>
      </c>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90"/>
    </row>
    <row r="77" spans="1:72" s="4" customFormat="1" ht="21" customHeight="1">
      <c r="A77" s="107"/>
      <c r="B77" s="381"/>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3"/>
    </row>
    <row r="78" spans="1:72" s="4" customFormat="1" ht="21" customHeight="1">
      <c r="A78" s="107"/>
      <c r="B78" s="381"/>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3"/>
    </row>
    <row r="79" spans="1:72" s="4" customFormat="1" ht="21" customHeight="1">
      <c r="A79" s="107"/>
      <c r="B79" s="381"/>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3"/>
    </row>
    <row r="80" spans="1:72" s="4" customFormat="1" ht="21" customHeight="1">
      <c r="A80" s="107"/>
      <c r="B80" s="381"/>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3"/>
    </row>
    <row r="81" spans="1:42" s="4" customFormat="1" ht="21" customHeight="1" thickBot="1">
      <c r="A81" s="108"/>
      <c r="B81" s="384"/>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385"/>
      <c r="AB81" s="385"/>
      <c r="AC81" s="385"/>
      <c r="AD81" s="386"/>
    </row>
    <row r="82" spans="1:42" s="43" customFormat="1" ht="18.75" customHeight="1">
      <c r="A82" s="41" t="s">
        <v>91</v>
      </c>
      <c r="B82" s="42"/>
      <c r="C82" s="42"/>
      <c r="D82" s="42"/>
      <c r="E82" s="42"/>
      <c r="S82" s="393"/>
      <c r="T82" s="393"/>
      <c r="U82" s="393"/>
      <c r="V82" s="393"/>
      <c r="W82" s="393"/>
      <c r="X82" s="393"/>
      <c r="Y82" s="393"/>
      <c r="Z82" s="393"/>
      <c r="AA82" s="393"/>
      <c r="AB82" s="393"/>
      <c r="AC82" s="393"/>
      <c r="AD82" s="393"/>
    </row>
    <row r="83" spans="1:42" s="43" customFormat="1" ht="18.75" customHeight="1">
      <c r="A83" s="15" t="s">
        <v>92</v>
      </c>
      <c r="B83" s="42"/>
      <c r="C83" s="42"/>
      <c r="D83" s="42"/>
      <c r="E83" s="42"/>
      <c r="V83" s="392"/>
      <c r="W83" s="392"/>
      <c r="X83" s="392"/>
      <c r="Y83" s="392"/>
      <c r="Z83" s="392"/>
      <c r="AA83" s="392"/>
      <c r="AB83" s="392"/>
      <c r="AC83" s="392"/>
      <c r="AD83" s="392"/>
    </row>
    <row r="84" spans="1:42" s="43" customFormat="1" ht="18.75" customHeight="1">
      <c r="A84" s="41" t="s">
        <v>93</v>
      </c>
      <c r="B84" s="42"/>
      <c r="C84" s="42"/>
      <c r="D84" s="42"/>
      <c r="E84" s="42"/>
      <c r="O84" s="392"/>
      <c r="P84" s="392"/>
      <c r="Q84" s="392"/>
      <c r="R84" s="392"/>
      <c r="S84" s="392"/>
      <c r="T84" s="392"/>
      <c r="U84" s="392"/>
      <c r="V84" s="392"/>
      <c r="W84" s="392"/>
      <c r="X84" s="392"/>
      <c r="Y84" s="392"/>
      <c r="Z84" s="392"/>
      <c r="AA84" s="392"/>
      <c r="AB84" s="392"/>
      <c r="AC84" s="392"/>
      <c r="AD84" s="392"/>
    </row>
    <row r="85" spans="1:42" s="43" customFormat="1" ht="18.75" customHeight="1">
      <c r="A85" s="41" t="s">
        <v>325</v>
      </c>
      <c r="B85" s="42"/>
      <c r="C85" s="42"/>
      <c r="D85" s="42"/>
      <c r="E85" s="42"/>
      <c r="O85" s="78"/>
      <c r="P85" s="78"/>
      <c r="Q85" s="78"/>
      <c r="R85" s="78"/>
      <c r="S85" s="78"/>
      <c r="T85" s="78"/>
      <c r="U85" s="78"/>
      <c r="V85" s="78"/>
      <c r="W85" s="78"/>
      <c r="X85" s="78"/>
      <c r="Y85" s="78"/>
      <c r="Z85" s="78"/>
      <c r="AA85" s="78"/>
      <c r="AB85" s="78"/>
      <c r="AC85" s="78"/>
      <c r="AD85" s="78"/>
    </row>
    <row r="86" spans="1:42" s="46" customFormat="1" ht="18.75" customHeight="1">
      <c r="A86" s="44" t="s">
        <v>94</v>
      </c>
      <c r="B86" s="45"/>
      <c r="C86" s="45"/>
      <c r="D86" s="45"/>
      <c r="E86" s="45" ph="1"/>
      <c r="F86" s="46" ph="1"/>
      <c r="G86" s="46" ph="1"/>
      <c r="M86" s="392"/>
      <c r="N86" s="392"/>
      <c r="O86" s="392"/>
      <c r="P86" s="392"/>
      <c r="Q86" s="392"/>
      <c r="R86" s="392"/>
      <c r="S86" s="392"/>
      <c r="T86" s="392"/>
      <c r="U86" s="392"/>
      <c r="V86" s="392"/>
      <c r="W86" s="392"/>
      <c r="X86" s="392"/>
      <c r="Y86" s="392"/>
      <c r="Z86" s="392"/>
      <c r="AA86" s="392"/>
      <c r="AB86" s="392"/>
      <c r="AC86" s="392"/>
      <c r="AD86" s="392"/>
    </row>
    <row r="87" spans="1:42" s="46" customFormat="1" ht="18.75" customHeight="1">
      <c r="A87" s="47" t="s">
        <v>95</v>
      </c>
      <c r="B87" s="45"/>
      <c r="C87" s="45"/>
      <c r="D87" s="45"/>
      <c r="E87" s="45" ph="1"/>
      <c r="F87" s="46" ph="1"/>
      <c r="G87" s="46" ph="1"/>
      <c r="S87" s="392"/>
      <c r="T87" s="392"/>
      <c r="U87" s="392"/>
      <c r="V87" s="392"/>
      <c r="W87" s="392"/>
      <c r="X87" s="392"/>
      <c r="Y87" s="392"/>
      <c r="Z87" s="392"/>
      <c r="AA87" s="392"/>
      <c r="AB87" s="392"/>
      <c r="AC87" s="392"/>
      <c r="AD87" s="392"/>
    </row>
    <row r="88" spans="1:42" ht="18.75" customHeight="1">
      <c r="A88" s="48"/>
      <c r="B88" s="48"/>
      <c r="C88" s="48"/>
      <c r="D88" s="48"/>
      <c r="E88" s="49" ph="1"/>
      <c r="F88" s="48" ph="1"/>
      <c r="G88" s="48" ph="1"/>
      <c r="AJ88" s="48"/>
      <c r="AK88" s="48"/>
      <c r="AL88" s="48"/>
      <c r="AM88" s="48"/>
      <c r="AN88" s="49" ph="1"/>
      <c r="AO88" s="48" ph="1"/>
      <c r="AP88" s="48" ph="1"/>
    </row>
    <row r="89" spans="1:42" ht="18.75" customHeight="1">
      <c r="A89" s="48"/>
      <c r="B89" s="48"/>
      <c r="C89" s="48"/>
      <c r="D89" s="48"/>
      <c r="E89" s="49" ph="1"/>
      <c r="F89" s="48" ph="1"/>
      <c r="G89" s="48" ph="1"/>
      <c r="AJ89" s="48"/>
      <c r="AK89" s="48"/>
      <c r="AL89" s="48"/>
      <c r="AM89" s="48"/>
      <c r="AN89" s="49" ph="1"/>
      <c r="AO89" s="48" ph="1"/>
      <c r="AP89" s="48" ph="1"/>
    </row>
    <row r="90" spans="1:42" ht="18.75" customHeight="1">
      <c r="A90" s="48"/>
      <c r="B90" s="48"/>
      <c r="C90" s="48"/>
      <c r="D90" s="48"/>
      <c r="E90" s="49" ph="1"/>
      <c r="F90" s="48" ph="1"/>
      <c r="G90" s="48" ph="1"/>
      <c r="AJ90" s="48"/>
      <c r="AK90" s="48"/>
      <c r="AL90" s="48"/>
      <c r="AM90" s="48"/>
      <c r="AN90" s="49" ph="1"/>
      <c r="AO90" s="48" ph="1"/>
      <c r="AP90" s="48" ph="1"/>
    </row>
    <row r="92" spans="1:42" ht="18.75" customHeight="1">
      <c r="A92" s="48"/>
      <c r="B92" s="48"/>
      <c r="C92" s="48"/>
      <c r="D92" s="48"/>
      <c r="E92" s="49" ph="1"/>
      <c r="F92" s="48" ph="1"/>
      <c r="G92" s="48" ph="1"/>
      <c r="AJ92" s="48"/>
      <c r="AK92" s="48"/>
      <c r="AL92" s="48"/>
      <c r="AM92" s="48"/>
      <c r="AN92" s="49" ph="1"/>
      <c r="AO92" s="48" ph="1"/>
      <c r="AP92" s="48" ph="1"/>
    </row>
    <row r="94" spans="1:42" ht="18.75" customHeight="1">
      <c r="A94" s="48"/>
      <c r="B94" s="48"/>
      <c r="C94" s="48"/>
      <c r="D94" s="48"/>
      <c r="E94" s="49" ph="1"/>
      <c r="F94" s="48" ph="1"/>
      <c r="G94" s="48" ph="1"/>
      <c r="AJ94" s="48"/>
      <c r="AK94" s="48"/>
      <c r="AL94" s="48"/>
      <c r="AM94" s="48"/>
      <c r="AN94" s="49" ph="1"/>
      <c r="AO94" s="48" ph="1"/>
      <c r="AP94" s="48" ph="1"/>
    </row>
    <row r="95" spans="1:42" ht="18.75" customHeight="1">
      <c r="A95" s="48"/>
      <c r="B95" s="48"/>
      <c r="C95" s="48"/>
      <c r="D95" s="48"/>
      <c r="E95" s="49" ph="1"/>
      <c r="F95" s="48" ph="1"/>
      <c r="G95" s="48" ph="1"/>
      <c r="AJ95" s="48"/>
      <c r="AK95" s="48"/>
      <c r="AL95" s="48"/>
      <c r="AM95" s="48"/>
      <c r="AN95" s="49" ph="1"/>
      <c r="AO95" s="48" ph="1"/>
      <c r="AP95" s="48" ph="1"/>
    </row>
    <row r="96" spans="1:42" ht="18.75" customHeight="1">
      <c r="A96" s="48"/>
      <c r="B96" s="48"/>
      <c r="C96" s="48"/>
      <c r="D96" s="48"/>
      <c r="E96" s="49" ph="1"/>
      <c r="F96" s="48" ph="1"/>
      <c r="G96" s="48" ph="1"/>
      <c r="AJ96" s="48"/>
      <c r="AK96" s="48"/>
      <c r="AL96" s="48"/>
      <c r="AM96" s="48"/>
      <c r="AN96" s="49" ph="1"/>
      <c r="AO96" s="48" ph="1"/>
      <c r="AP96" s="48" ph="1"/>
    </row>
    <row r="97" spans="1:42" ht="18.75" customHeight="1">
      <c r="A97" s="48"/>
      <c r="B97" s="48"/>
      <c r="C97" s="48"/>
      <c r="D97" s="48"/>
      <c r="E97" s="49" ph="1"/>
      <c r="F97" s="48" ph="1"/>
      <c r="G97" s="48" ph="1"/>
      <c r="AJ97" s="48"/>
      <c r="AK97" s="48"/>
      <c r="AL97" s="48"/>
      <c r="AM97" s="48"/>
      <c r="AN97" s="49" ph="1"/>
      <c r="AO97" s="48" ph="1"/>
      <c r="AP97" s="48" ph="1"/>
    </row>
    <row r="98" spans="1:42" ht="18.75" customHeight="1">
      <c r="A98" s="48"/>
      <c r="B98" s="48"/>
      <c r="C98" s="48"/>
      <c r="D98" s="48"/>
      <c r="E98" s="49" ph="1"/>
      <c r="F98" s="48" ph="1"/>
      <c r="G98" s="48" ph="1"/>
      <c r="AJ98" s="48"/>
      <c r="AK98" s="48"/>
      <c r="AL98" s="48"/>
      <c r="AM98" s="48"/>
      <c r="AN98" s="49" ph="1"/>
      <c r="AO98" s="48" ph="1"/>
      <c r="AP98" s="48" ph="1"/>
    </row>
    <row r="100" spans="1:42" ht="18.75" customHeight="1">
      <c r="A100" s="48"/>
      <c r="B100" s="48"/>
      <c r="C100" s="48"/>
      <c r="D100" s="48"/>
      <c r="E100" s="49" ph="1"/>
      <c r="F100" s="48" ph="1"/>
      <c r="G100" s="48" ph="1"/>
      <c r="AJ100" s="48"/>
      <c r="AK100" s="48"/>
      <c r="AL100" s="48"/>
      <c r="AM100" s="48"/>
      <c r="AN100" s="49" ph="1"/>
      <c r="AO100" s="48" ph="1"/>
      <c r="AP100" s="48" ph="1"/>
    </row>
    <row r="101" spans="1:42" ht="18.75" customHeight="1">
      <c r="A101" s="48"/>
      <c r="B101" s="48"/>
      <c r="C101" s="48"/>
      <c r="D101" s="48"/>
      <c r="E101" s="49" ph="1"/>
      <c r="F101" s="48" ph="1"/>
      <c r="G101" s="48" ph="1"/>
      <c r="AJ101" s="48"/>
      <c r="AK101" s="48"/>
      <c r="AL101" s="48"/>
      <c r="AM101" s="48"/>
      <c r="AN101" s="49" ph="1"/>
      <c r="AO101" s="48" ph="1"/>
      <c r="AP101" s="48" ph="1"/>
    </row>
    <row r="102" spans="1:42" ht="18.75" customHeight="1">
      <c r="A102" s="48"/>
      <c r="B102" s="48"/>
      <c r="C102" s="48"/>
      <c r="D102" s="48"/>
      <c r="E102" s="49" ph="1"/>
      <c r="F102" s="48" ph="1"/>
      <c r="G102" s="48" ph="1"/>
      <c r="AJ102" s="48"/>
      <c r="AK102" s="48"/>
      <c r="AL102" s="48"/>
      <c r="AM102" s="48"/>
      <c r="AN102" s="49" ph="1"/>
      <c r="AO102" s="48" ph="1"/>
      <c r="AP102" s="48" ph="1"/>
    </row>
    <row r="103" spans="1:42" ht="18.75" customHeight="1">
      <c r="A103" s="48"/>
      <c r="B103" s="48"/>
      <c r="C103" s="48"/>
      <c r="D103" s="48"/>
      <c r="E103" s="49" ph="1"/>
      <c r="F103" s="48" ph="1"/>
      <c r="G103" s="48" ph="1"/>
      <c r="AJ103" s="48"/>
      <c r="AK103" s="48"/>
      <c r="AL103" s="48"/>
      <c r="AM103" s="48"/>
      <c r="AN103" s="49" ph="1"/>
      <c r="AO103" s="48" ph="1"/>
      <c r="AP103" s="48" ph="1"/>
    </row>
    <row r="104" spans="1:42" ht="18.75" customHeight="1">
      <c r="A104" s="48"/>
      <c r="B104" s="48"/>
      <c r="C104" s="48"/>
      <c r="D104" s="48"/>
      <c r="E104" s="49" ph="1"/>
      <c r="F104" s="48" ph="1"/>
      <c r="G104" s="48" ph="1"/>
      <c r="AJ104" s="48"/>
      <c r="AK104" s="48"/>
      <c r="AL104" s="48"/>
      <c r="AM104" s="48"/>
      <c r="AN104" s="49" ph="1"/>
      <c r="AO104" s="48" ph="1"/>
      <c r="AP104" s="48" ph="1"/>
    </row>
    <row r="105" spans="1:42" ht="18.75" customHeight="1">
      <c r="A105" s="48"/>
      <c r="B105" s="48"/>
      <c r="C105" s="48"/>
      <c r="D105" s="48"/>
      <c r="E105" s="49" ph="1"/>
      <c r="F105" s="48" ph="1"/>
      <c r="G105" s="48" ph="1"/>
      <c r="AJ105" s="48"/>
      <c r="AK105" s="48"/>
      <c r="AL105" s="48"/>
      <c r="AM105" s="48"/>
      <c r="AN105" s="49" ph="1"/>
      <c r="AO105" s="48" ph="1"/>
      <c r="AP105" s="48" ph="1"/>
    </row>
    <row r="106" spans="1:42" ht="18.75" customHeight="1">
      <c r="A106" s="48"/>
      <c r="B106" s="48"/>
      <c r="C106" s="48"/>
      <c r="D106" s="48"/>
      <c r="E106" s="49" ph="1"/>
      <c r="F106" s="48" ph="1"/>
      <c r="G106" s="48" ph="1"/>
      <c r="AJ106" s="48"/>
      <c r="AK106" s="48"/>
      <c r="AL106" s="48"/>
      <c r="AM106" s="48"/>
      <c r="AN106" s="49" ph="1"/>
      <c r="AO106" s="48" ph="1"/>
      <c r="AP106" s="48" ph="1"/>
    </row>
    <row r="108" spans="1:42" ht="18.75" customHeight="1">
      <c r="A108" s="48"/>
      <c r="B108" s="48"/>
      <c r="C108" s="48"/>
      <c r="D108" s="48"/>
      <c r="E108" s="49" ph="1"/>
      <c r="F108" s="48" ph="1"/>
      <c r="G108" s="48" ph="1"/>
      <c r="AJ108" s="48"/>
      <c r="AK108" s="48"/>
      <c r="AL108" s="48"/>
      <c r="AM108" s="48"/>
      <c r="AN108" s="49" ph="1"/>
      <c r="AO108" s="48" ph="1"/>
      <c r="AP108" s="48" ph="1"/>
    </row>
    <row r="110" spans="1:42" ht="18.75" customHeight="1">
      <c r="A110" s="48"/>
      <c r="B110" s="48"/>
      <c r="C110" s="48"/>
      <c r="D110" s="48"/>
      <c r="E110" s="49" ph="1"/>
      <c r="F110" s="48" ph="1"/>
      <c r="G110" s="48" ph="1"/>
      <c r="AJ110" s="48"/>
      <c r="AK110" s="48"/>
      <c r="AL110" s="48"/>
      <c r="AM110" s="48"/>
      <c r="AN110" s="49" ph="1"/>
      <c r="AO110" s="48" ph="1"/>
      <c r="AP110" s="48" ph="1"/>
    </row>
    <row r="111" spans="1:42" ht="18.75" customHeight="1">
      <c r="A111" s="48"/>
      <c r="B111" s="48"/>
      <c r="C111" s="48"/>
      <c r="D111" s="48"/>
      <c r="E111" s="49" ph="1"/>
      <c r="F111" s="48" ph="1"/>
      <c r="G111" s="48" ph="1"/>
      <c r="AJ111" s="48"/>
      <c r="AK111" s="48"/>
      <c r="AL111" s="48"/>
      <c r="AM111" s="48"/>
      <c r="AN111" s="49" ph="1"/>
      <c r="AO111" s="48" ph="1"/>
      <c r="AP111" s="48" ph="1"/>
    </row>
    <row r="112" spans="1:42" ht="18.75" customHeight="1">
      <c r="A112" s="48"/>
      <c r="B112" s="48"/>
      <c r="C112" s="48"/>
      <c r="D112" s="48"/>
      <c r="E112" s="49" ph="1"/>
      <c r="F112" s="48" ph="1"/>
      <c r="G112" s="48" ph="1"/>
      <c r="AJ112" s="48"/>
      <c r="AK112" s="48"/>
      <c r="AL112" s="48"/>
      <c r="AM112" s="48"/>
      <c r="AN112" s="49" ph="1"/>
      <c r="AO112" s="48" ph="1"/>
      <c r="AP112" s="48" ph="1"/>
    </row>
    <row r="113" spans="1:42" ht="18.75" customHeight="1">
      <c r="A113" s="48"/>
      <c r="B113" s="48"/>
      <c r="C113" s="48"/>
      <c r="D113" s="48"/>
      <c r="E113" s="49" ph="1"/>
      <c r="F113" s="48" ph="1"/>
      <c r="G113" s="48" ph="1"/>
      <c r="AJ113" s="48"/>
      <c r="AK113" s="48"/>
      <c r="AL113" s="48"/>
      <c r="AM113" s="48"/>
      <c r="AN113" s="49" ph="1"/>
      <c r="AO113" s="48" ph="1"/>
      <c r="AP113" s="48" ph="1"/>
    </row>
    <row r="114" spans="1:42" ht="18.75" customHeight="1">
      <c r="A114" s="48"/>
      <c r="B114" s="48"/>
      <c r="C114" s="48"/>
      <c r="D114" s="48"/>
      <c r="E114" s="49" ph="1"/>
      <c r="F114" s="48" ph="1"/>
      <c r="G114" s="48" ph="1"/>
      <c r="AJ114" s="48"/>
      <c r="AK114" s="48"/>
      <c r="AL114" s="48"/>
      <c r="AM114" s="48"/>
      <c r="AN114" s="49" ph="1"/>
      <c r="AO114" s="48" ph="1"/>
      <c r="AP114" s="48" ph="1"/>
    </row>
    <row r="116" spans="1:42" ht="18.75" customHeight="1">
      <c r="A116" s="48"/>
      <c r="B116" s="48"/>
      <c r="C116" s="48"/>
      <c r="D116" s="48"/>
      <c r="E116" s="49" ph="1"/>
      <c r="F116" s="48" ph="1"/>
      <c r="G116" s="48" ph="1"/>
      <c r="AJ116" s="48"/>
      <c r="AK116" s="48"/>
      <c r="AL116" s="48"/>
      <c r="AM116" s="48"/>
      <c r="AN116" s="49" ph="1"/>
      <c r="AO116" s="48" ph="1"/>
      <c r="AP116" s="48" ph="1"/>
    </row>
    <row r="117" spans="1:42" ht="18.75" customHeight="1">
      <c r="A117" s="48"/>
      <c r="B117" s="48"/>
      <c r="C117" s="48"/>
      <c r="D117" s="48"/>
      <c r="E117" s="49" ph="1"/>
      <c r="F117" s="48" ph="1"/>
      <c r="G117" s="48" ph="1"/>
      <c r="AJ117" s="48"/>
      <c r="AK117" s="48"/>
      <c r="AL117" s="48"/>
      <c r="AM117" s="48"/>
      <c r="AN117" s="49" ph="1"/>
      <c r="AO117" s="48" ph="1"/>
      <c r="AP117" s="48" ph="1"/>
    </row>
    <row r="118" spans="1:42" ht="18.75" customHeight="1">
      <c r="A118" s="48"/>
      <c r="B118" s="48"/>
      <c r="C118" s="48"/>
      <c r="D118" s="48"/>
      <c r="E118" s="49" ph="1"/>
      <c r="F118" s="48" ph="1"/>
      <c r="G118" s="48" ph="1"/>
      <c r="AJ118" s="48"/>
      <c r="AK118" s="48"/>
      <c r="AL118" s="48"/>
      <c r="AM118" s="48"/>
      <c r="AN118" s="49" ph="1"/>
      <c r="AO118" s="48" ph="1"/>
      <c r="AP118" s="48" ph="1"/>
    </row>
    <row r="119" spans="1:42" ht="18.75" customHeight="1">
      <c r="A119" s="48"/>
      <c r="B119" s="48"/>
      <c r="C119" s="48"/>
      <c r="D119" s="48"/>
      <c r="E119" s="49" ph="1"/>
      <c r="F119" s="48" ph="1"/>
      <c r="G119" s="48" ph="1"/>
      <c r="AJ119" s="48"/>
      <c r="AK119" s="48"/>
      <c r="AL119" s="48"/>
      <c r="AM119" s="48"/>
      <c r="AN119" s="49" ph="1"/>
      <c r="AO119" s="48" ph="1"/>
      <c r="AP119" s="48" ph="1"/>
    </row>
    <row r="120" spans="1:42" ht="18.75" customHeight="1">
      <c r="A120" s="48"/>
      <c r="B120" s="48"/>
      <c r="C120" s="48"/>
      <c r="D120" s="48"/>
      <c r="E120" s="49" ph="1"/>
      <c r="F120" s="48" ph="1"/>
      <c r="G120" s="48" ph="1"/>
      <c r="AJ120" s="48"/>
      <c r="AK120" s="48"/>
      <c r="AL120" s="48"/>
      <c r="AM120" s="48"/>
      <c r="AN120" s="49" ph="1"/>
      <c r="AO120" s="48" ph="1"/>
      <c r="AP120" s="48" ph="1"/>
    </row>
    <row r="121" spans="1:42" ht="18.75" customHeight="1">
      <c r="A121" s="48"/>
      <c r="B121" s="48"/>
      <c r="C121" s="48"/>
      <c r="D121" s="48"/>
      <c r="E121" s="49" ph="1"/>
      <c r="F121" s="48" ph="1"/>
      <c r="G121" s="48" ph="1"/>
      <c r="AJ121" s="48"/>
      <c r="AK121" s="48"/>
      <c r="AL121" s="48"/>
      <c r="AM121" s="48"/>
      <c r="AN121" s="49" ph="1"/>
      <c r="AO121" s="48" ph="1"/>
      <c r="AP121" s="48" ph="1"/>
    </row>
    <row r="122" spans="1:42" ht="18.75" customHeight="1">
      <c r="A122" s="48"/>
      <c r="B122" s="48"/>
      <c r="C122" s="48"/>
      <c r="D122" s="48"/>
      <c r="E122" s="49" ph="1"/>
      <c r="F122" s="48" ph="1"/>
      <c r="G122" s="48" ph="1"/>
      <c r="AJ122" s="48"/>
      <c r="AK122" s="48"/>
      <c r="AL122" s="48"/>
      <c r="AM122" s="48"/>
      <c r="AN122" s="49" ph="1"/>
      <c r="AO122" s="48" ph="1"/>
      <c r="AP122" s="48" ph="1"/>
    </row>
    <row r="124" spans="1:42" ht="18.75" customHeight="1">
      <c r="A124" s="48"/>
      <c r="B124" s="48"/>
      <c r="C124" s="48"/>
      <c r="D124" s="48"/>
      <c r="E124" s="49" ph="1"/>
      <c r="F124" s="48" ph="1"/>
      <c r="G124" s="48" ph="1"/>
      <c r="AJ124" s="48"/>
      <c r="AK124" s="48"/>
      <c r="AL124" s="48"/>
      <c r="AM124" s="48"/>
      <c r="AN124" s="49" ph="1"/>
      <c r="AO124" s="48" ph="1"/>
      <c r="AP124" s="48" ph="1"/>
    </row>
    <row r="126" spans="1:42" ht="18.75" customHeight="1">
      <c r="A126" s="48"/>
      <c r="B126" s="48"/>
      <c r="C126" s="48"/>
      <c r="D126" s="48"/>
      <c r="E126" s="49" ph="1"/>
      <c r="F126" s="48" ph="1"/>
      <c r="G126" s="48" ph="1"/>
      <c r="AJ126" s="48"/>
      <c r="AK126" s="48"/>
      <c r="AL126" s="48"/>
      <c r="AM126" s="48"/>
      <c r="AN126" s="49" ph="1"/>
      <c r="AO126" s="48" ph="1"/>
      <c r="AP126" s="48" ph="1"/>
    </row>
    <row r="128" spans="1:42" ht="18.75" customHeight="1">
      <c r="A128" s="48"/>
      <c r="B128" s="48"/>
      <c r="C128" s="48"/>
      <c r="D128" s="48"/>
      <c r="E128" s="49" ph="1"/>
      <c r="F128" s="48" ph="1"/>
      <c r="G128" s="48" ph="1"/>
      <c r="AJ128" s="48"/>
      <c r="AK128" s="48"/>
      <c r="AL128" s="48"/>
      <c r="AM128" s="48"/>
      <c r="AN128" s="49" ph="1"/>
      <c r="AO128" s="48" ph="1"/>
      <c r="AP128" s="48" ph="1"/>
    </row>
    <row r="129" spans="1:42" ht="18.75" customHeight="1">
      <c r="A129" s="48"/>
      <c r="B129" s="48"/>
      <c r="C129" s="48"/>
      <c r="D129" s="48"/>
      <c r="E129" s="49" ph="1"/>
      <c r="F129" s="48" ph="1"/>
      <c r="G129" s="48" ph="1"/>
      <c r="AJ129" s="48"/>
      <c r="AK129" s="48"/>
      <c r="AL129" s="48"/>
      <c r="AM129" s="48"/>
      <c r="AN129" s="49" ph="1"/>
      <c r="AO129" s="48" ph="1"/>
      <c r="AP129" s="48" ph="1"/>
    </row>
    <row r="130" spans="1:42" ht="18.75" customHeight="1">
      <c r="A130" s="48"/>
      <c r="B130" s="48"/>
      <c r="C130" s="48"/>
      <c r="D130" s="48"/>
      <c r="E130" s="49" ph="1"/>
      <c r="F130" s="48" ph="1"/>
      <c r="G130" s="48" ph="1"/>
      <c r="AJ130" s="48"/>
      <c r="AK130" s="48"/>
      <c r="AL130" s="48"/>
      <c r="AM130" s="48"/>
      <c r="AN130" s="49" ph="1"/>
      <c r="AO130" s="48" ph="1"/>
      <c r="AP130" s="48" ph="1"/>
    </row>
    <row r="131" spans="1:42" ht="18.75" customHeight="1">
      <c r="A131" s="48"/>
      <c r="B131" s="48"/>
      <c r="C131" s="48"/>
      <c r="D131" s="48"/>
      <c r="E131" s="49" ph="1"/>
      <c r="F131" s="48" ph="1"/>
      <c r="G131" s="48" ph="1"/>
      <c r="AJ131" s="48"/>
      <c r="AK131" s="48"/>
      <c r="AL131" s="48"/>
      <c r="AM131" s="48"/>
      <c r="AN131" s="49" ph="1"/>
      <c r="AO131" s="48" ph="1"/>
      <c r="AP131" s="48" ph="1"/>
    </row>
    <row r="132" spans="1:42" ht="18.75" customHeight="1">
      <c r="A132" s="48"/>
      <c r="B132" s="48"/>
      <c r="C132" s="48"/>
      <c r="D132" s="48"/>
      <c r="E132" s="49" ph="1"/>
      <c r="F132" s="48" ph="1"/>
      <c r="G132" s="48" ph="1"/>
      <c r="AJ132" s="48"/>
      <c r="AK132" s="48"/>
      <c r="AL132" s="48"/>
      <c r="AM132" s="48"/>
      <c r="AN132" s="49" ph="1"/>
      <c r="AO132" s="48" ph="1"/>
      <c r="AP132" s="48" ph="1"/>
    </row>
    <row r="134" spans="1:42" ht="18.75" customHeight="1">
      <c r="A134" s="48"/>
      <c r="B134" s="48"/>
      <c r="C134" s="48"/>
      <c r="D134" s="48"/>
      <c r="E134" s="49" ph="1"/>
      <c r="F134" s="48" ph="1"/>
      <c r="G134" s="48" ph="1"/>
      <c r="AJ134" s="48"/>
      <c r="AK134" s="48"/>
      <c r="AL134" s="48"/>
      <c r="AM134" s="48"/>
      <c r="AN134" s="49" ph="1"/>
      <c r="AO134" s="48" ph="1"/>
      <c r="AP134" s="48" ph="1"/>
    </row>
    <row r="135" spans="1:42" ht="18.75" customHeight="1">
      <c r="A135" s="48"/>
      <c r="B135" s="48"/>
      <c r="C135" s="48"/>
      <c r="D135" s="48"/>
      <c r="E135" s="49" ph="1"/>
      <c r="F135" s="48" ph="1"/>
      <c r="G135" s="48" ph="1"/>
      <c r="AJ135" s="48"/>
      <c r="AK135" s="48"/>
      <c r="AL135" s="48"/>
      <c r="AM135" s="48"/>
      <c r="AN135" s="49" ph="1"/>
      <c r="AO135" s="48" ph="1"/>
      <c r="AP135" s="48" ph="1"/>
    </row>
    <row r="136" spans="1:42" ht="18.75" customHeight="1">
      <c r="A136" s="48"/>
      <c r="B136" s="48"/>
      <c r="C136" s="48"/>
      <c r="D136" s="48"/>
      <c r="E136" s="49" ph="1"/>
      <c r="F136" s="48" ph="1"/>
      <c r="G136" s="48" ph="1"/>
      <c r="AJ136" s="48"/>
      <c r="AK136" s="48"/>
      <c r="AL136" s="48"/>
      <c r="AM136" s="48"/>
      <c r="AN136" s="49" ph="1"/>
      <c r="AO136" s="48" ph="1"/>
      <c r="AP136" s="48" ph="1"/>
    </row>
    <row r="137" spans="1:42" ht="18.75" customHeight="1">
      <c r="A137" s="48"/>
      <c r="B137" s="48"/>
      <c r="C137" s="48"/>
      <c r="D137" s="48"/>
      <c r="E137" s="49" ph="1"/>
      <c r="F137" s="48" ph="1"/>
      <c r="G137" s="48" ph="1"/>
      <c r="AJ137" s="48"/>
      <c r="AK137" s="48"/>
      <c r="AL137" s="48"/>
      <c r="AM137" s="48"/>
      <c r="AN137" s="49" ph="1"/>
      <c r="AO137" s="48" ph="1"/>
      <c r="AP137" s="48" ph="1"/>
    </row>
    <row r="138" spans="1:42" ht="18.75" customHeight="1">
      <c r="A138" s="48"/>
      <c r="B138" s="48"/>
      <c r="C138" s="48"/>
      <c r="D138" s="48"/>
      <c r="E138" s="49" ph="1"/>
      <c r="F138" s="48" ph="1"/>
      <c r="G138" s="48" ph="1"/>
      <c r="AJ138" s="48"/>
      <c r="AK138" s="48"/>
      <c r="AL138" s="48"/>
      <c r="AM138" s="48"/>
      <c r="AN138" s="49" ph="1"/>
      <c r="AO138" s="48" ph="1"/>
      <c r="AP138" s="48" ph="1"/>
    </row>
    <row r="139" spans="1:42" ht="18.75" customHeight="1">
      <c r="A139" s="48"/>
      <c r="B139" s="48"/>
      <c r="C139" s="48"/>
      <c r="D139" s="48"/>
      <c r="E139" s="49" ph="1"/>
      <c r="F139" s="48" ph="1"/>
      <c r="G139" s="48" ph="1"/>
      <c r="AJ139" s="48"/>
      <c r="AK139" s="48"/>
      <c r="AL139" s="48"/>
      <c r="AM139" s="48"/>
      <c r="AN139" s="49" ph="1"/>
      <c r="AO139" s="48" ph="1"/>
      <c r="AP139" s="48" ph="1"/>
    </row>
    <row r="140" spans="1:42" ht="18.75" customHeight="1">
      <c r="A140" s="48"/>
      <c r="B140" s="48"/>
      <c r="C140" s="48"/>
      <c r="D140" s="48"/>
      <c r="E140" s="49" ph="1"/>
      <c r="F140" s="48" ph="1"/>
      <c r="G140" s="48" ph="1"/>
      <c r="AJ140" s="48"/>
      <c r="AK140" s="48"/>
      <c r="AL140" s="48"/>
      <c r="AM140" s="48"/>
      <c r="AN140" s="49" ph="1"/>
      <c r="AO140" s="48" ph="1"/>
      <c r="AP140" s="48" ph="1"/>
    </row>
    <row r="142" spans="1:42" ht="18.75" customHeight="1">
      <c r="A142" s="48"/>
      <c r="B142" s="48"/>
      <c r="C142" s="48"/>
      <c r="D142" s="48"/>
      <c r="E142" s="49" ph="1"/>
      <c r="F142" s="48" ph="1"/>
      <c r="G142" s="48" ph="1"/>
      <c r="AJ142" s="48"/>
      <c r="AK142" s="48"/>
      <c r="AL142" s="48"/>
      <c r="AM142" s="48"/>
      <c r="AN142" s="49" ph="1"/>
      <c r="AO142" s="48" ph="1"/>
      <c r="AP142" s="48" ph="1"/>
    </row>
    <row r="144" spans="1:42" ht="18.75" customHeight="1">
      <c r="A144" s="48"/>
      <c r="B144" s="48"/>
      <c r="C144" s="48"/>
      <c r="D144" s="48"/>
      <c r="E144" s="49" ph="1"/>
      <c r="F144" s="48" ph="1"/>
      <c r="G144" s="48" ph="1"/>
      <c r="AJ144" s="48"/>
      <c r="AK144" s="48"/>
      <c r="AL144" s="48"/>
      <c r="AM144" s="48"/>
      <c r="AN144" s="49" ph="1"/>
      <c r="AO144" s="48" ph="1"/>
      <c r="AP144" s="48" ph="1"/>
    </row>
    <row r="145" spans="1:42" ht="18.75" customHeight="1">
      <c r="A145" s="48"/>
      <c r="B145" s="48"/>
      <c r="C145" s="48"/>
      <c r="D145" s="48"/>
      <c r="E145" s="49" ph="1"/>
      <c r="F145" s="48" ph="1"/>
      <c r="G145" s="48" ph="1"/>
      <c r="AJ145" s="48"/>
      <c r="AK145" s="48"/>
      <c r="AL145" s="48"/>
      <c r="AM145" s="48"/>
      <c r="AN145" s="49" ph="1"/>
      <c r="AO145" s="48" ph="1"/>
      <c r="AP145" s="48" ph="1"/>
    </row>
    <row r="146" spans="1:42" ht="18.75" customHeight="1">
      <c r="A146" s="48"/>
      <c r="B146" s="48"/>
      <c r="C146" s="48"/>
      <c r="D146" s="48"/>
      <c r="E146" s="49" ph="1"/>
      <c r="F146" s="48" ph="1"/>
      <c r="G146" s="48" ph="1"/>
      <c r="AJ146" s="48"/>
      <c r="AK146" s="48"/>
      <c r="AL146" s="48"/>
      <c r="AM146" s="48"/>
      <c r="AN146" s="49" ph="1"/>
      <c r="AO146" s="48" ph="1"/>
      <c r="AP146" s="48" ph="1"/>
    </row>
    <row r="147" spans="1:42" ht="18.75" customHeight="1">
      <c r="A147" s="48"/>
      <c r="B147" s="48"/>
      <c r="C147" s="48"/>
      <c r="D147" s="48"/>
      <c r="E147" s="49" ph="1"/>
      <c r="F147" s="48" ph="1"/>
      <c r="G147" s="48" ph="1"/>
      <c r="AJ147" s="48"/>
      <c r="AK147" s="48"/>
      <c r="AL147" s="48"/>
      <c r="AM147" s="48"/>
      <c r="AN147" s="49" ph="1"/>
      <c r="AO147" s="48" ph="1"/>
      <c r="AP147" s="48" ph="1"/>
    </row>
    <row r="148" spans="1:42" ht="18.75" customHeight="1">
      <c r="A148" s="48"/>
      <c r="B148" s="48"/>
      <c r="C148" s="48"/>
      <c r="D148" s="48"/>
      <c r="E148" s="49" ph="1"/>
      <c r="F148" s="48" ph="1"/>
      <c r="G148" s="48" ph="1"/>
      <c r="AJ148" s="48"/>
      <c r="AK148" s="48"/>
      <c r="AL148" s="48"/>
      <c r="AM148" s="48"/>
      <c r="AN148" s="49" ph="1"/>
      <c r="AO148" s="48" ph="1"/>
      <c r="AP148" s="48" ph="1"/>
    </row>
    <row r="150" spans="1:42" ht="18.75" customHeight="1">
      <c r="A150" s="48"/>
      <c r="B150" s="48"/>
      <c r="C150" s="48"/>
      <c r="D150" s="48"/>
      <c r="E150" s="49" ph="1"/>
      <c r="F150" s="48" ph="1"/>
      <c r="G150" s="48" ph="1"/>
      <c r="AJ150" s="48"/>
      <c r="AK150" s="48"/>
      <c r="AL150" s="48"/>
      <c r="AM150" s="48"/>
      <c r="AN150" s="49" ph="1"/>
      <c r="AO150" s="48" ph="1"/>
      <c r="AP150" s="48" ph="1"/>
    </row>
    <row r="151" spans="1:42" ht="18.75" customHeight="1">
      <c r="A151" s="48"/>
      <c r="B151" s="48"/>
      <c r="C151" s="48"/>
      <c r="D151" s="48"/>
      <c r="E151" s="49" ph="1"/>
      <c r="F151" s="48" ph="1"/>
      <c r="G151" s="48" ph="1"/>
      <c r="AJ151" s="48"/>
      <c r="AK151" s="48"/>
      <c r="AL151" s="48"/>
      <c r="AM151" s="48"/>
      <c r="AN151" s="49" ph="1"/>
      <c r="AO151" s="48" ph="1"/>
      <c r="AP151" s="48" ph="1"/>
    </row>
    <row r="152" spans="1:42" ht="18.75" customHeight="1">
      <c r="A152" s="48"/>
      <c r="B152" s="48"/>
      <c r="C152" s="48"/>
      <c r="D152" s="48"/>
      <c r="E152" s="49" ph="1"/>
      <c r="F152" s="48" ph="1"/>
      <c r="G152" s="48" ph="1"/>
      <c r="AJ152" s="48"/>
      <c r="AK152" s="48"/>
      <c r="AL152" s="48"/>
      <c r="AM152" s="48"/>
      <c r="AN152" s="49" ph="1"/>
      <c r="AO152" s="48" ph="1"/>
      <c r="AP152" s="48" ph="1"/>
    </row>
    <row r="153" spans="1:42" ht="18.75" customHeight="1">
      <c r="A153" s="48"/>
      <c r="B153" s="48"/>
      <c r="C153" s="48"/>
      <c r="D153" s="48"/>
      <c r="E153" s="49" ph="1"/>
      <c r="F153" s="48" ph="1"/>
      <c r="G153" s="48" ph="1"/>
      <c r="AJ153" s="48"/>
      <c r="AK153" s="48"/>
      <c r="AL153" s="48"/>
      <c r="AM153" s="48"/>
      <c r="AN153" s="49" ph="1"/>
      <c r="AO153" s="48" ph="1"/>
      <c r="AP153" s="48" ph="1"/>
    </row>
    <row r="154" spans="1:42" ht="18.75" customHeight="1">
      <c r="A154" s="48"/>
      <c r="B154" s="48"/>
      <c r="C154" s="48"/>
      <c r="D154" s="48"/>
      <c r="E154" s="49" ph="1"/>
      <c r="F154" s="48" ph="1"/>
      <c r="G154" s="48" ph="1"/>
      <c r="AJ154" s="48"/>
      <c r="AK154" s="48"/>
      <c r="AL154" s="48"/>
      <c r="AM154" s="48"/>
      <c r="AN154" s="49" ph="1"/>
      <c r="AO154" s="48" ph="1"/>
      <c r="AP154" s="48" ph="1"/>
    </row>
    <row r="155" spans="1:42" ht="18.75" customHeight="1">
      <c r="A155" s="48"/>
      <c r="B155" s="48"/>
      <c r="C155" s="48"/>
      <c r="D155" s="48"/>
      <c r="E155" s="49" ph="1"/>
      <c r="F155" s="48" ph="1"/>
      <c r="G155" s="48" ph="1"/>
      <c r="AJ155" s="48"/>
      <c r="AK155" s="48"/>
      <c r="AL155" s="48"/>
      <c r="AM155" s="48"/>
      <c r="AN155" s="49" ph="1"/>
      <c r="AO155" s="48" ph="1"/>
      <c r="AP155" s="48" ph="1"/>
    </row>
    <row r="156" spans="1:42" ht="18.75" customHeight="1">
      <c r="A156" s="48"/>
      <c r="B156" s="48"/>
      <c r="C156" s="48"/>
      <c r="D156" s="48"/>
      <c r="E156" s="49" ph="1"/>
      <c r="F156" s="48" ph="1"/>
      <c r="G156" s="48" ph="1"/>
      <c r="AJ156" s="48"/>
      <c r="AK156" s="48"/>
      <c r="AL156" s="48"/>
      <c r="AM156" s="48"/>
      <c r="AN156" s="49" ph="1"/>
      <c r="AO156" s="48" ph="1"/>
      <c r="AP156" s="48" ph="1"/>
    </row>
    <row r="158" spans="1:42" ht="18.75" customHeight="1">
      <c r="A158" s="48"/>
      <c r="B158" s="48"/>
      <c r="C158" s="48"/>
      <c r="D158" s="48"/>
      <c r="E158" s="49" ph="1"/>
      <c r="F158" s="48" ph="1"/>
      <c r="G158" s="48" ph="1"/>
      <c r="AJ158" s="48"/>
      <c r="AK158" s="48"/>
      <c r="AL158" s="48"/>
      <c r="AM158" s="48"/>
      <c r="AN158" s="49" ph="1"/>
      <c r="AO158" s="48" ph="1"/>
      <c r="AP158" s="48" ph="1"/>
    </row>
    <row r="159" spans="1:42" ht="18.75" customHeight="1">
      <c r="A159" s="48"/>
      <c r="B159" s="48"/>
      <c r="C159" s="48"/>
      <c r="D159" s="48"/>
      <c r="E159" s="49" ph="1"/>
      <c r="F159" s="48" ph="1"/>
      <c r="G159" s="48" ph="1"/>
      <c r="AJ159" s="48"/>
      <c r="AK159" s="48"/>
      <c r="AL159" s="48"/>
      <c r="AM159" s="48"/>
      <c r="AN159" s="49" ph="1"/>
      <c r="AO159" s="48" ph="1"/>
      <c r="AP159" s="48" ph="1"/>
    </row>
    <row r="160" spans="1:42" ht="18.75" customHeight="1">
      <c r="E160" s="49" ph="1"/>
      <c r="F160" s="48" ph="1"/>
      <c r="G160" s="48" ph="1"/>
      <c r="AN160" s="49" ph="1"/>
      <c r="AO160" s="48" ph="1"/>
      <c r="AP160" s="48" ph="1"/>
    </row>
    <row r="161" spans="1:42" ht="18.75" customHeight="1">
      <c r="E161" s="49" ph="1"/>
      <c r="F161" s="48" ph="1"/>
      <c r="G161" s="48" ph="1"/>
      <c r="AN161" s="49" ph="1"/>
      <c r="AO161" s="48" ph="1"/>
      <c r="AP161" s="48" ph="1"/>
    </row>
    <row r="162" spans="1:42" ht="18.75" customHeight="1">
      <c r="E162" s="49" ph="1"/>
      <c r="F162" s="48" ph="1"/>
      <c r="G162" s="48" ph="1"/>
      <c r="AN162" s="49" ph="1"/>
      <c r="AO162" s="48" ph="1"/>
      <c r="AP162" s="48" ph="1"/>
    </row>
    <row r="164" spans="1:42" ht="18.75" customHeight="1">
      <c r="E164" s="49" ph="1"/>
      <c r="F164" s="48" ph="1"/>
      <c r="G164" s="48" ph="1"/>
      <c r="AN164" s="49" ph="1"/>
      <c r="AO164" s="48" ph="1"/>
      <c r="AP164" s="48" ph="1"/>
    </row>
    <row r="165" spans="1:42" ht="18.75" customHeight="1">
      <c r="E165" s="49" ph="1"/>
      <c r="F165" s="48" ph="1"/>
      <c r="G165" s="48" ph="1"/>
      <c r="AN165" s="49" ph="1"/>
      <c r="AO165" s="48" ph="1"/>
      <c r="AP165" s="48" ph="1"/>
    </row>
    <row r="166" spans="1:42" ht="18.75" customHeight="1">
      <c r="E166" s="49" ph="1"/>
      <c r="F166" s="48" ph="1"/>
      <c r="G166" s="48" ph="1"/>
      <c r="AN166" s="49" ph="1"/>
      <c r="AO166" s="48" ph="1"/>
      <c r="AP166" s="48" ph="1"/>
    </row>
    <row r="167" spans="1:42" ht="18.75" customHeight="1">
      <c r="A167" s="48"/>
      <c r="B167" s="48"/>
      <c r="C167" s="48"/>
      <c r="D167" s="48"/>
      <c r="E167" s="49" ph="1"/>
      <c r="F167" s="48" ph="1"/>
      <c r="G167" s="48" ph="1"/>
      <c r="AJ167" s="48"/>
      <c r="AK167" s="48"/>
      <c r="AL167" s="48"/>
      <c r="AM167" s="48"/>
      <c r="AN167" s="49" ph="1"/>
      <c r="AO167" s="48" ph="1"/>
      <c r="AP167" s="48" ph="1"/>
    </row>
    <row r="168" spans="1:42" ht="18.75" customHeight="1">
      <c r="A168" s="48"/>
      <c r="B168" s="48"/>
      <c r="C168" s="48"/>
      <c r="D168" s="48"/>
      <c r="E168" s="49" ph="1"/>
      <c r="F168" s="48" ph="1"/>
      <c r="G168" s="48" ph="1"/>
      <c r="AJ168" s="48"/>
      <c r="AK168" s="48"/>
      <c r="AL168" s="48"/>
      <c r="AM168" s="48"/>
      <c r="AN168" s="49" ph="1"/>
      <c r="AO168" s="48" ph="1"/>
      <c r="AP168" s="48" ph="1"/>
    </row>
    <row r="169" spans="1:42" ht="18.75" customHeight="1">
      <c r="A169" s="48"/>
      <c r="B169" s="48"/>
      <c r="C169" s="48"/>
      <c r="D169" s="48"/>
      <c r="E169" s="49" ph="1"/>
      <c r="F169" s="48" ph="1"/>
      <c r="G169" s="48" ph="1"/>
      <c r="AJ169" s="48"/>
      <c r="AK169" s="48"/>
      <c r="AL169" s="48"/>
      <c r="AM169" s="48"/>
      <c r="AN169" s="49" ph="1"/>
      <c r="AO169" s="48" ph="1"/>
      <c r="AP169" s="48" ph="1"/>
    </row>
    <row r="170" spans="1:42" ht="18.75" customHeight="1">
      <c r="A170" s="48"/>
      <c r="B170" s="48"/>
      <c r="C170" s="48"/>
      <c r="D170" s="48"/>
      <c r="E170" s="49" ph="1"/>
      <c r="F170" s="48" ph="1"/>
      <c r="G170" s="48" ph="1"/>
      <c r="AJ170" s="48"/>
      <c r="AK170" s="48"/>
      <c r="AL170" s="48"/>
      <c r="AM170" s="48"/>
      <c r="AN170" s="49" ph="1"/>
      <c r="AO170" s="48" ph="1"/>
      <c r="AP170" s="48" ph="1"/>
    </row>
    <row r="171" spans="1:42" ht="18.75" customHeight="1">
      <c r="A171" s="48"/>
      <c r="B171" s="48"/>
      <c r="C171" s="48"/>
      <c r="D171" s="48"/>
      <c r="E171" s="49" ph="1"/>
      <c r="F171" s="48" ph="1"/>
      <c r="G171" s="48" ph="1"/>
      <c r="AJ171" s="48"/>
      <c r="AK171" s="48"/>
      <c r="AL171" s="48"/>
      <c r="AM171" s="48"/>
      <c r="AN171" s="49" ph="1"/>
      <c r="AO171" s="48" ph="1"/>
      <c r="AP171" s="48" ph="1"/>
    </row>
    <row r="172" spans="1:42" ht="18.75" customHeight="1">
      <c r="A172" s="48"/>
      <c r="B172" s="48"/>
      <c r="C172" s="48"/>
      <c r="D172" s="48"/>
      <c r="E172" s="49" ph="1"/>
      <c r="F172" s="48" ph="1"/>
      <c r="G172" s="48" ph="1"/>
      <c r="AJ172" s="48"/>
      <c r="AK172" s="48"/>
      <c r="AL172" s="48"/>
      <c r="AM172" s="48"/>
      <c r="AN172" s="49" ph="1"/>
      <c r="AO172" s="48" ph="1"/>
      <c r="AP172" s="48" ph="1"/>
    </row>
    <row r="173" spans="1:42" ht="18.75" customHeight="1">
      <c r="A173" s="48"/>
      <c r="B173" s="48"/>
      <c r="C173" s="48"/>
      <c r="D173" s="48"/>
      <c r="E173" s="49" ph="1"/>
      <c r="F173" s="48" ph="1"/>
      <c r="G173" s="48" ph="1"/>
      <c r="AJ173" s="48"/>
      <c r="AK173" s="48"/>
      <c r="AL173" s="48"/>
      <c r="AM173" s="48"/>
      <c r="AN173" s="49" ph="1"/>
      <c r="AO173" s="48" ph="1"/>
      <c r="AP173" s="48" ph="1"/>
    </row>
    <row r="175" spans="1:42" ht="18.75" customHeight="1">
      <c r="A175" s="48"/>
      <c r="B175" s="48"/>
      <c r="C175" s="48"/>
      <c r="D175" s="48"/>
      <c r="E175" s="49" ph="1"/>
      <c r="F175" s="48" ph="1"/>
      <c r="G175" s="48" ph="1"/>
      <c r="AJ175" s="48"/>
      <c r="AK175" s="48"/>
      <c r="AL175" s="48"/>
      <c r="AM175" s="48"/>
      <c r="AN175" s="49" ph="1"/>
      <c r="AO175" s="48" ph="1"/>
      <c r="AP175" s="48" ph="1"/>
    </row>
    <row r="176" spans="1:42" ht="18.75" customHeight="1">
      <c r="A176" s="48"/>
      <c r="B176" s="48"/>
      <c r="C176" s="48"/>
      <c r="D176" s="48"/>
      <c r="E176" s="49" ph="1"/>
      <c r="F176" s="48" ph="1"/>
      <c r="G176" s="48" ph="1"/>
      <c r="AJ176" s="48"/>
      <c r="AK176" s="48"/>
      <c r="AL176" s="48"/>
      <c r="AM176" s="48"/>
      <c r="AN176" s="49" ph="1"/>
      <c r="AO176" s="48" ph="1"/>
      <c r="AP176" s="48" ph="1"/>
    </row>
    <row r="177" spans="1:42" ht="18.75" customHeight="1">
      <c r="A177" s="48"/>
      <c r="B177" s="48"/>
      <c r="C177" s="48"/>
      <c r="D177" s="48"/>
      <c r="E177" s="49" ph="1"/>
      <c r="F177" s="48" ph="1"/>
      <c r="G177" s="48" ph="1"/>
      <c r="AJ177" s="48"/>
      <c r="AK177" s="48"/>
      <c r="AL177" s="48"/>
      <c r="AM177" s="48"/>
      <c r="AN177" s="49" ph="1"/>
      <c r="AO177" s="48" ph="1"/>
      <c r="AP177" s="48" ph="1"/>
    </row>
    <row r="178" spans="1:42" ht="18.75" customHeight="1">
      <c r="A178" s="48"/>
      <c r="B178" s="48"/>
      <c r="C178" s="48"/>
      <c r="D178" s="48"/>
      <c r="E178" s="49" ph="1"/>
      <c r="F178" s="48" ph="1"/>
      <c r="G178" s="48" ph="1"/>
      <c r="AJ178" s="48"/>
      <c r="AK178" s="48"/>
      <c r="AL178" s="48"/>
      <c r="AM178" s="48"/>
      <c r="AN178" s="49" ph="1"/>
      <c r="AO178" s="48" ph="1"/>
      <c r="AP178" s="48" ph="1"/>
    </row>
    <row r="179" spans="1:42" ht="18.75" customHeight="1">
      <c r="A179" s="48"/>
      <c r="B179" s="48"/>
      <c r="C179" s="48"/>
      <c r="D179" s="48"/>
      <c r="E179" s="49" ph="1"/>
      <c r="F179" s="48" ph="1"/>
      <c r="G179" s="48" ph="1"/>
      <c r="AJ179" s="48"/>
      <c r="AK179" s="48"/>
      <c r="AL179" s="48"/>
      <c r="AM179" s="48"/>
      <c r="AN179" s="49" ph="1"/>
      <c r="AO179" s="48" ph="1"/>
      <c r="AP179" s="48" ph="1"/>
    </row>
    <row r="180" spans="1:42" ht="18.75" customHeight="1">
      <c r="A180" s="48"/>
      <c r="B180" s="48"/>
      <c r="C180" s="48"/>
      <c r="D180" s="48"/>
      <c r="E180" s="49" ph="1"/>
      <c r="F180" s="48" ph="1"/>
      <c r="G180" s="48" ph="1"/>
      <c r="AJ180" s="48"/>
      <c r="AK180" s="48"/>
      <c r="AL180" s="48"/>
      <c r="AM180" s="48"/>
      <c r="AN180" s="49" ph="1"/>
      <c r="AO180" s="48" ph="1"/>
      <c r="AP180" s="48" ph="1"/>
    </row>
    <row r="181" spans="1:42" ht="18.75" customHeight="1">
      <c r="A181" s="48"/>
      <c r="B181" s="48"/>
      <c r="C181" s="48"/>
      <c r="D181" s="48"/>
      <c r="E181" s="49" ph="1"/>
      <c r="F181" s="48" ph="1"/>
      <c r="G181" s="48" ph="1"/>
      <c r="AJ181" s="48"/>
      <c r="AK181" s="48"/>
      <c r="AL181" s="48"/>
      <c r="AM181" s="48"/>
      <c r="AN181" s="49" ph="1"/>
      <c r="AO181" s="48" ph="1"/>
      <c r="AP181" s="48" ph="1"/>
    </row>
    <row r="183" spans="1:42" ht="18.75" customHeight="1">
      <c r="A183" s="48"/>
      <c r="B183" s="48"/>
      <c r="C183" s="48"/>
      <c r="D183" s="48"/>
      <c r="E183" s="49" ph="1"/>
      <c r="F183" s="48" ph="1"/>
      <c r="G183" s="48" ph="1"/>
      <c r="AJ183" s="48"/>
      <c r="AK183" s="48"/>
      <c r="AL183" s="48"/>
      <c r="AM183" s="48"/>
      <c r="AN183" s="49" ph="1"/>
      <c r="AO183" s="48" ph="1"/>
      <c r="AP183" s="48" ph="1"/>
    </row>
    <row r="185" spans="1:42" ht="18.75" customHeight="1">
      <c r="A185" s="48"/>
      <c r="B185" s="48"/>
      <c r="C185" s="48"/>
      <c r="D185" s="48"/>
      <c r="E185" s="49" ph="1"/>
      <c r="F185" s="48" ph="1"/>
      <c r="G185" s="48" ph="1"/>
      <c r="AJ185" s="48"/>
      <c r="AK185" s="48"/>
      <c r="AL185" s="48"/>
      <c r="AM185" s="48"/>
      <c r="AN185" s="49" ph="1"/>
      <c r="AO185" s="48" ph="1"/>
      <c r="AP185" s="48" ph="1"/>
    </row>
    <row r="187" spans="1:42" ht="18.75" customHeight="1">
      <c r="A187" s="48"/>
      <c r="B187" s="48"/>
      <c r="C187" s="48"/>
      <c r="D187" s="48"/>
      <c r="E187" s="49" ph="1"/>
      <c r="F187" s="48" ph="1"/>
      <c r="G187" s="48" ph="1"/>
      <c r="AJ187" s="48"/>
      <c r="AK187" s="48"/>
      <c r="AL187" s="48"/>
      <c r="AM187" s="48"/>
      <c r="AN187" s="49" ph="1"/>
      <c r="AO187" s="48" ph="1"/>
      <c r="AP187" s="48" ph="1"/>
    </row>
    <row r="188" spans="1:42" ht="18.75" customHeight="1">
      <c r="A188" s="48"/>
      <c r="B188" s="48"/>
      <c r="C188" s="48"/>
      <c r="D188" s="48"/>
      <c r="E188" s="49" ph="1"/>
      <c r="F188" s="48" ph="1"/>
      <c r="G188" s="48" ph="1"/>
      <c r="AJ188" s="48"/>
      <c r="AK188" s="48"/>
      <c r="AL188" s="48"/>
      <c r="AM188" s="48"/>
      <c r="AN188" s="49" ph="1"/>
      <c r="AO188" s="48" ph="1"/>
      <c r="AP188" s="48" ph="1"/>
    </row>
    <row r="189" spans="1:42" ht="18.75" customHeight="1">
      <c r="A189" s="48"/>
      <c r="B189" s="48"/>
      <c r="C189" s="48"/>
      <c r="D189" s="48"/>
      <c r="E189" s="49" ph="1"/>
      <c r="F189" s="48" ph="1"/>
      <c r="G189" s="48" ph="1"/>
      <c r="AJ189" s="48"/>
      <c r="AK189" s="48"/>
      <c r="AL189" s="48"/>
      <c r="AM189" s="48"/>
      <c r="AN189" s="49" ph="1"/>
      <c r="AO189" s="48" ph="1"/>
      <c r="AP189" s="48" ph="1"/>
    </row>
    <row r="190" spans="1:42" ht="18.75" customHeight="1">
      <c r="A190" s="48"/>
      <c r="B190" s="48"/>
      <c r="C190" s="48"/>
      <c r="D190" s="48"/>
      <c r="E190" s="49" ph="1"/>
      <c r="F190" s="48" ph="1"/>
      <c r="G190" s="48" ph="1"/>
      <c r="AJ190" s="48"/>
      <c r="AK190" s="48"/>
      <c r="AL190" s="48"/>
      <c r="AM190" s="48"/>
      <c r="AN190" s="49" ph="1"/>
      <c r="AO190" s="48" ph="1"/>
      <c r="AP190" s="48" ph="1"/>
    </row>
    <row r="191" spans="1:42" ht="18.75" customHeight="1">
      <c r="A191" s="48"/>
      <c r="B191" s="48"/>
      <c r="C191" s="48"/>
      <c r="D191" s="48"/>
      <c r="E191" s="49" ph="1"/>
      <c r="F191" s="48" ph="1"/>
      <c r="G191" s="48" ph="1"/>
      <c r="AJ191" s="48"/>
      <c r="AK191" s="48"/>
      <c r="AL191" s="48"/>
      <c r="AM191" s="48"/>
      <c r="AN191" s="49" ph="1"/>
      <c r="AO191" s="48" ph="1"/>
      <c r="AP191" s="48" ph="1"/>
    </row>
    <row r="193" spans="1:42" ht="18.75" customHeight="1">
      <c r="A193" s="48"/>
      <c r="B193" s="48"/>
      <c r="C193" s="48"/>
      <c r="D193" s="48"/>
      <c r="E193" s="49" ph="1"/>
      <c r="F193" s="48" ph="1"/>
      <c r="G193" s="48" ph="1"/>
      <c r="AJ193" s="48"/>
      <c r="AK193" s="48"/>
      <c r="AL193" s="48"/>
      <c r="AM193" s="48"/>
      <c r="AN193" s="49" ph="1"/>
      <c r="AO193" s="48" ph="1"/>
      <c r="AP193" s="48" ph="1"/>
    </row>
    <row r="194" spans="1:42" ht="18.75" customHeight="1">
      <c r="A194" s="48"/>
      <c r="B194" s="48"/>
      <c r="C194" s="48"/>
      <c r="D194" s="48"/>
      <c r="E194" s="49" ph="1"/>
      <c r="F194" s="48" ph="1"/>
      <c r="G194" s="48" ph="1"/>
      <c r="AJ194" s="48"/>
      <c r="AK194" s="48"/>
      <c r="AL194" s="48"/>
      <c r="AM194" s="48"/>
      <c r="AN194" s="49" ph="1"/>
      <c r="AO194" s="48" ph="1"/>
      <c r="AP194" s="48" ph="1"/>
    </row>
    <row r="195" spans="1:42" ht="18.75" customHeight="1">
      <c r="A195" s="48"/>
      <c r="B195" s="48"/>
      <c r="C195" s="48"/>
      <c r="D195" s="48"/>
      <c r="E195" s="49" ph="1"/>
      <c r="F195" s="48" ph="1"/>
      <c r="G195" s="48" ph="1"/>
      <c r="AJ195" s="48"/>
      <c r="AK195" s="48"/>
      <c r="AL195" s="48"/>
      <c r="AM195" s="48"/>
      <c r="AN195" s="49" ph="1"/>
      <c r="AO195" s="48" ph="1"/>
      <c r="AP195" s="48" ph="1"/>
    </row>
    <row r="196" spans="1:42" ht="18.75" customHeight="1">
      <c r="A196" s="48"/>
      <c r="B196" s="48"/>
      <c r="C196" s="48"/>
      <c r="D196" s="48"/>
      <c r="E196" s="49" ph="1"/>
      <c r="F196" s="48" ph="1"/>
      <c r="G196" s="48" ph="1"/>
      <c r="AJ196" s="48"/>
      <c r="AK196" s="48"/>
      <c r="AL196" s="48"/>
      <c r="AM196" s="48"/>
      <c r="AN196" s="49" ph="1"/>
      <c r="AO196" s="48" ph="1"/>
      <c r="AP196" s="48" ph="1"/>
    </row>
    <row r="197" spans="1:42" ht="18.75" customHeight="1">
      <c r="A197" s="48"/>
      <c r="B197" s="48"/>
      <c r="C197" s="48"/>
      <c r="D197" s="48"/>
      <c r="E197" s="49" ph="1"/>
      <c r="F197" s="48" ph="1"/>
      <c r="G197" s="48" ph="1"/>
      <c r="AJ197" s="48"/>
      <c r="AK197" s="48"/>
      <c r="AL197" s="48"/>
      <c r="AM197" s="48"/>
      <c r="AN197" s="49" ph="1"/>
      <c r="AO197" s="48" ph="1"/>
      <c r="AP197" s="48" ph="1"/>
    </row>
    <row r="198" spans="1:42" ht="18.75" customHeight="1">
      <c r="A198" s="48"/>
      <c r="B198" s="48"/>
      <c r="C198" s="48"/>
      <c r="D198" s="48"/>
      <c r="E198" s="49" ph="1"/>
      <c r="F198" s="48" ph="1"/>
      <c r="G198" s="48" ph="1"/>
      <c r="AJ198" s="48"/>
      <c r="AK198" s="48"/>
      <c r="AL198" s="48"/>
      <c r="AM198" s="48"/>
      <c r="AN198" s="49" ph="1"/>
      <c r="AO198" s="48" ph="1"/>
      <c r="AP198" s="48" ph="1"/>
    </row>
    <row r="199" spans="1:42" ht="18.75" customHeight="1">
      <c r="A199" s="48"/>
      <c r="B199" s="48"/>
      <c r="C199" s="48"/>
      <c r="D199" s="48"/>
      <c r="E199" s="49" ph="1"/>
      <c r="F199" s="48" ph="1"/>
      <c r="G199" s="48" ph="1"/>
      <c r="AJ199" s="48"/>
      <c r="AK199" s="48"/>
      <c r="AL199" s="48"/>
      <c r="AM199" s="48"/>
      <c r="AN199" s="49" ph="1"/>
      <c r="AO199" s="48" ph="1"/>
      <c r="AP199" s="48" ph="1"/>
    </row>
    <row r="201" spans="1:42" ht="18.75" customHeight="1">
      <c r="A201" s="48"/>
      <c r="B201" s="48"/>
      <c r="C201" s="48"/>
      <c r="D201" s="48"/>
      <c r="E201" s="49" ph="1"/>
      <c r="F201" s="48" ph="1"/>
      <c r="G201" s="48" ph="1"/>
      <c r="AJ201" s="48"/>
      <c r="AK201" s="48"/>
      <c r="AL201" s="48"/>
      <c r="AM201" s="48"/>
      <c r="AN201" s="49" ph="1"/>
      <c r="AO201" s="48" ph="1"/>
      <c r="AP201" s="48" ph="1"/>
    </row>
    <row r="203" spans="1:42" ht="18.75" customHeight="1">
      <c r="A203" s="48"/>
      <c r="B203" s="48"/>
      <c r="C203" s="48"/>
      <c r="D203" s="48"/>
      <c r="E203" s="49" ph="1"/>
      <c r="F203" s="48" ph="1"/>
      <c r="G203" s="48" ph="1"/>
      <c r="AJ203" s="48"/>
      <c r="AK203" s="48"/>
      <c r="AL203" s="48"/>
      <c r="AM203" s="48"/>
      <c r="AN203" s="49" ph="1"/>
      <c r="AO203" s="48" ph="1"/>
      <c r="AP203" s="48" ph="1"/>
    </row>
    <row r="204" spans="1:42" ht="18.75" customHeight="1">
      <c r="A204" s="48"/>
      <c r="B204" s="48"/>
      <c r="C204" s="48"/>
      <c r="D204" s="48"/>
      <c r="E204" s="49" ph="1"/>
      <c r="F204" s="48" ph="1"/>
      <c r="G204" s="48" ph="1"/>
      <c r="AJ204" s="48"/>
      <c r="AK204" s="48"/>
      <c r="AL204" s="48"/>
      <c r="AM204" s="48"/>
      <c r="AN204" s="49" ph="1"/>
      <c r="AO204" s="48" ph="1"/>
      <c r="AP204" s="48" ph="1"/>
    </row>
    <row r="205" spans="1:42" ht="18.75" customHeight="1">
      <c r="A205" s="48"/>
      <c r="B205" s="48"/>
      <c r="C205" s="48"/>
      <c r="D205" s="48"/>
      <c r="E205" s="49" ph="1"/>
      <c r="F205" s="48" ph="1"/>
      <c r="G205" s="48" ph="1"/>
      <c r="AJ205" s="48"/>
      <c r="AK205" s="48"/>
      <c r="AL205" s="48"/>
      <c r="AM205" s="48"/>
      <c r="AN205" s="49" ph="1"/>
      <c r="AO205" s="48" ph="1"/>
      <c r="AP205" s="48" ph="1"/>
    </row>
    <row r="206" spans="1:42" ht="18.75" customHeight="1">
      <c r="A206" s="48"/>
      <c r="B206" s="48"/>
      <c r="C206" s="48"/>
      <c r="D206" s="48"/>
      <c r="E206" s="49" ph="1"/>
      <c r="F206" s="48" ph="1"/>
      <c r="G206" s="48" ph="1"/>
      <c r="AJ206" s="48"/>
      <c r="AK206" s="48"/>
      <c r="AL206" s="48"/>
      <c r="AM206" s="48"/>
      <c r="AN206" s="49" ph="1"/>
      <c r="AO206" s="48" ph="1"/>
      <c r="AP206" s="48" ph="1"/>
    </row>
    <row r="207" spans="1:42" ht="18.75" customHeight="1">
      <c r="A207" s="48"/>
      <c r="B207" s="48"/>
      <c r="C207" s="48"/>
      <c r="D207" s="48"/>
      <c r="E207" s="49" ph="1"/>
      <c r="F207" s="48" ph="1"/>
      <c r="G207" s="48" ph="1"/>
      <c r="AJ207" s="48"/>
      <c r="AK207" s="48"/>
      <c r="AL207" s="48"/>
      <c r="AM207" s="48"/>
      <c r="AN207" s="49" ph="1"/>
      <c r="AO207" s="48" ph="1"/>
      <c r="AP207" s="48" ph="1"/>
    </row>
    <row r="209" spans="1:42" ht="18.75" customHeight="1">
      <c r="A209" s="48"/>
      <c r="B209" s="48"/>
      <c r="C209" s="48"/>
      <c r="D209" s="48"/>
      <c r="E209" s="49" ph="1"/>
      <c r="F209" s="48" ph="1"/>
      <c r="G209" s="48" ph="1"/>
      <c r="AJ209" s="48"/>
      <c r="AK209" s="48"/>
      <c r="AL209" s="48"/>
      <c r="AM209" s="48"/>
      <c r="AN209" s="49" ph="1"/>
      <c r="AO209" s="48" ph="1"/>
      <c r="AP209" s="48" ph="1"/>
    </row>
    <row r="210" spans="1:42" ht="18.75" customHeight="1">
      <c r="A210" s="48"/>
      <c r="B210" s="48"/>
      <c r="C210" s="48"/>
      <c r="D210" s="48"/>
      <c r="E210" s="49" ph="1"/>
      <c r="F210" s="48" ph="1"/>
      <c r="G210" s="48" ph="1"/>
      <c r="AJ210" s="48"/>
      <c r="AK210" s="48"/>
      <c r="AL210" s="48"/>
      <c r="AM210" s="48"/>
      <c r="AN210" s="49" ph="1"/>
      <c r="AO210" s="48" ph="1"/>
      <c r="AP210" s="48" ph="1"/>
    </row>
    <row r="211" spans="1:42" ht="18.75" customHeight="1">
      <c r="A211" s="48"/>
      <c r="B211" s="48"/>
      <c r="C211" s="48"/>
      <c r="D211" s="48"/>
      <c r="E211" s="49" ph="1"/>
      <c r="F211" s="48" ph="1"/>
      <c r="G211" s="48" ph="1"/>
      <c r="AJ211" s="48"/>
      <c r="AK211" s="48"/>
      <c r="AL211" s="48"/>
      <c r="AM211" s="48"/>
      <c r="AN211" s="49" ph="1"/>
      <c r="AO211" s="48" ph="1"/>
      <c r="AP211" s="48" ph="1"/>
    </row>
    <row r="212" spans="1:42" ht="18.75" customHeight="1">
      <c r="A212" s="48"/>
      <c r="B212" s="48"/>
      <c r="C212" s="48"/>
      <c r="D212" s="48"/>
      <c r="E212" s="49" ph="1"/>
      <c r="F212" s="48" ph="1"/>
      <c r="G212" s="48" ph="1"/>
      <c r="AJ212" s="48"/>
      <c r="AK212" s="48"/>
      <c r="AL212" s="48"/>
      <c r="AM212" s="48"/>
      <c r="AN212" s="49" ph="1"/>
      <c r="AO212" s="48" ph="1"/>
      <c r="AP212" s="48" ph="1"/>
    </row>
    <row r="213" spans="1:42" ht="18.75" customHeight="1">
      <c r="A213" s="48"/>
      <c r="B213" s="48"/>
      <c r="C213" s="48"/>
      <c r="D213" s="48"/>
      <c r="E213" s="49" ph="1"/>
      <c r="F213" s="48" ph="1"/>
      <c r="G213" s="48" ph="1"/>
      <c r="AJ213" s="48"/>
      <c r="AK213" s="48"/>
      <c r="AL213" s="48"/>
      <c r="AM213" s="48"/>
      <c r="AN213" s="49" ph="1"/>
      <c r="AO213" s="48" ph="1"/>
      <c r="AP213" s="48" ph="1"/>
    </row>
    <row r="214" spans="1:42" ht="18.75" customHeight="1">
      <c r="A214" s="48"/>
      <c r="B214" s="48"/>
      <c r="C214" s="48"/>
      <c r="D214" s="48"/>
      <c r="E214" s="49" ph="1"/>
      <c r="F214" s="48" ph="1"/>
      <c r="G214" s="48" ph="1"/>
      <c r="AJ214" s="48"/>
      <c r="AK214" s="48"/>
      <c r="AL214" s="48"/>
      <c r="AM214" s="48"/>
      <c r="AN214" s="49" ph="1"/>
      <c r="AO214" s="48" ph="1"/>
      <c r="AP214" s="48" ph="1"/>
    </row>
    <row r="215" spans="1:42" ht="18.75" customHeight="1">
      <c r="A215" s="48"/>
      <c r="B215" s="48"/>
      <c r="C215" s="48"/>
      <c r="D215" s="48"/>
      <c r="E215" s="49" ph="1"/>
      <c r="F215" s="48" ph="1"/>
      <c r="G215" s="48" ph="1"/>
      <c r="AJ215" s="48"/>
      <c r="AK215" s="48"/>
      <c r="AL215" s="48"/>
      <c r="AM215" s="48"/>
      <c r="AN215" s="49" ph="1"/>
      <c r="AO215" s="48" ph="1"/>
      <c r="AP215" s="48" ph="1"/>
    </row>
    <row r="217" spans="1:42" ht="18.75" customHeight="1">
      <c r="A217" s="48"/>
      <c r="B217" s="48"/>
      <c r="C217" s="48"/>
      <c r="D217" s="48"/>
      <c r="E217" s="49" ph="1"/>
      <c r="F217" s="48" ph="1"/>
      <c r="G217" s="48" ph="1"/>
      <c r="AJ217" s="48"/>
      <c r="AK217" s="48"/>
      <c r="AL217" s="48"/>
      <c r="AM217" s="48"/>
      <c r="AN217" s="49" ph="1"/>
      <c r="AO217" s="48" ph="1"/>
      <c r="AP217" s="48" ph="1"/>
    </row>
    <row r="218" spans="1:42" ht="18.75" customHeight="1">
      <c r="A218" s="48"/>
      <c r="B218" s="48"/>
      <c r="C218" s="48"/>
      <c r="D218" s="48"/>
      <c r="E218" s="49" ph="1"/>
      <c r="F218" s="48" ph="1"/>
      <c r="G218" s="48" ph="1"/>
      <c r="AJ218" s="48"/>
      <c r="AK218" s="48"/>
      <c r="AL218" s="48"/>
      <c r="AM218" s="48"/>
      <c r="AN218" s="49" ph="1"/>
      <c r="AO218" s="48" ph="1"/>
      <c r="AP218" s="48" ph="1"/>
    </row>
    <row r="219" spans="1:42" ht="18.75" customHeight="1">
      <c r="A219" s="48"/>
      <c r="B219" s="48"/>
      <c r="C219" s="48"/>
      <c r="D219" s="48"/>
      <c r="E219" s="49" ph="1"/>
      <c r="F219" s="48" ph="1"/>
      <c r="G219" s="48" ph="1"/>
      <c r="AJ219" s="48"/>
      <c r="AK219" s="48"/>
      <c r="AL219" s="48"/>
      <c r="AM219" s="48"/>
      <c r="AN219" s="49" ph="1"/>
      <c r="AO219" s="48" ph="1"/>
      <c r="AP219" s="48" ph="1"/>
    </row>
    <row r="220" spans="1:42" ht="18.75" customHeight="1">
      <c r="A220" s="48"/>
      <c r="B220" s="48"/>
      <c r="C220" s="48"/>
      <c r="D220" s="48"/>
      <c r="E220" s="49" ph="1"/>
      <c r="F220" s="48" ph="1"/>
      <c r="G220" s="48" ph="1"/>
      <c r="AJ220" s="48"/>
      <c r="AK220" s="48"/>
      <c r="AL220" s="48"/>
      <c r="AM220" s="48"/>
      <c r="AN220" s="49" ph="1"/>
      <c r="AO220" s="48" ph="1"/>
      <c r="AP220" s="48" ph="1"/>
    </row>
    <row r="221" spans="1:42" ht="18.75" customHeight="1">
      <c r="A221" s="48"/>
      <c r="B221" s="48"/>
      <c r="C221" s="48"/>
      <c r="D221" s="48"/>
      <c r="E221" s="49" ph="1"/>
      <c r="F221" s="48" ph="1"/>
      <c r="G221" s="48" ph="1"/>
      <c r="AJ221" s="48"/>
      <c r="AK221" s="48"/>
      <c r="AL221" s="48"/>
      <c r="AM221" s="48"/>
      <c r="AN221" s="49" ph="1"/>
      <c r="AO221" s="48" ph="1"/>
      <c r="AP221" s="48" ph="1"/>
    </row>
    <row r="223" spans="1:42" ht="18.75" customHeight="1">
      <c r="A223" s="48"/>
      <c r="B223" s="48"/>
      <c r="C223" s="48"/>
      <c r="D223" s="48"/>
      <c r="E223" s="49" ph="1"/>
      <c r="F223" s="48" ph="1"/>
      <c r="G223" s="48" ph="1"/>
      <c r="AJ223" s="48"/>
      <c r="AK223" s="48"/>
      <c r="AL223" s="48"/>
      <c r="AM223" s="48"/>
      <c r="AN223" s="49" ph="1"/>
      <c r="AO223" s="48" ph="1"/>
      <c r="AP223" s="48" ph="1"/>
    </row>
    <row r="224" spans="1:42" ht="18.75" customHeight="1">
      <c r="A224" s="48"/>
      <c r="B224" s="48"/>
      <c r="C224" s="48"/>
      <c r="D224" s="48"/>
      <c r="E224" s="49" ph="1"/>
      <c r="F224" s="48" ph="1"/>
      <c r="G224" s="48" ph="1"/>
      <c r="AJ224" s="48"/>
      <c r="AK224" s="48"/>
      <c r="AL224" s="48"/>
      <c r="AM224" s="48"/>
      <c r="AN224" s="49" ph="1"/>
      <c r="AO224" s="48" ph="1"/>
      <c r="AP224" s="48" ph="1"/>
    </row>
    <row r="225" spans="1:42" ht="18.75" customHeight="1">
      <c r="A225" s="48"/>
      <c r="B225" s="48"/>
      <c r="C225" s="48"/>
      <c r="D225" s="48"/>
      <c r="E225" s="49" ph="1"/>
      <c r="F225" s="48" ph="1"/>
      <c r="G225" s="48" ph="1"/>
      <c r="AJ225" s="48"/>
      <c r="AK225" s="48"/>
      <c r="AL225" s="48"/>
      <c r="AM225" s="48"/>
      <c r="AN225" s="49" ph="1"/>
      <c r="AO225" s="48" ph="1"/>
      <c r="AP225" s="48" ph="1"/>
    </row>
    <row r="226" spans="1:42" ht="18.75" customHeight="1">
      <c r="A226" s="48"/>
      <c r="B226" s="48"/>
      <c r="C226" s="48"/>
      <c r="D226" s="48"/>
      <c r="E226" s="49" ph="1"/>
      <c r="F226" s="48" ph="1"/>
      <c r="G226" s="48" ph="1"/>
      <c r="AJ226" s="48"/>
      <c r="AK226" s="48"/>
      <c r="AL226" s="48"/>
      <c r="AM226" s="48"/>
      <c r="AN226" s="49" ph="1"/>
      <c r="AO226" s="48" ph="1"/>
      <c r="AP226" s="48" ph="1"/>
    </row>
    <row r="227" spans="1:42" ht="18.75" customHeight="1">
      <c r="A227" s="48"/>
      <c r="B227" s="48"/>
      <c r="C227" s="48"/>
      <c r="D227" s="48"/>
      <c r="E227" s="49" ph="1"/>
      <c r="F227" s="48" ph="1"/>
      <c r="G227" s="48" ph="1"/>
      <c r="AJ227" s="48"/>
      <c r="AK227" s="48"/>
      <c r="AL227" s="48"/>
      <c r="AM227" s="48"/>
      <c r="AN227" s="49" ph="1"/>
      <c r="AO227" s="48" ph="1"/>
      <c r="AP227" s="48" ph="1"/>
    </row>
    <row r="228" spans="1:42" ht="18.75" customHeight="1">
      <c r="A228" s="48"/>
      <c r="B228" s="48"/>
      <c r="C228" s="48"/>
      <c r="D228" s="48"/>
      <c r="E228" s="49" ph="1"/>
      <c r="F228" s="48" ph="1"/>
      <c r="G228" s="48" ph="1"/>
      <c r="AJ228" s="48"/>
      <c r="AK228" s="48"/>
      <c r="AL228" s="48"/>
      <c r="AM228" s="48"/>
      <c r="AN228" s="49" ph="1"/>
      <c r="AO228" s="48" ph="1"/>
      <c r="AP228" s="48" ph="1"/>
    </row>
    <row r="229" spans="1:42" ht="18.75" customHeight="1">
      <c r="A229" s="48"/>
      <c r="B229" s="48"/>
      <c r="C229" s="48"/>
      <c r="D229" s="48"/>
      <c r="E229" s="49" ph="1"/>
      <c r="F229" s="48" ph="1"/>
      <c r="G229" s="48" ph="1"/>
      <c r="AJ229" s="48"/>
      <c r="AK229" s="48"/>
      <c r="AL229" s="48"/>
      <c r="AM229" s="48"/>
      <c r="AN229" s="49" ph="1"/>
      <c r="AO229" s="48" ph="1"/>
      <c r="AP229" s="48" ph="1"/>
    </row>
    <row r="230" spans="1:42" ht="18.75" customHeight="1">
      <c r="A230" s="48"/>
      <c r="B230" s="48"/>
      <c r="C230" s="48"/>
      <c r="D230" s="48"/>
      <c r="E230" s="49" ph="1"/>
      <c r="F230" s="48" ph="1"/>
      <c r="G230" s="48" ph="1"/>
      <c r="AJ230" s="48"/>
      <c r="AK230" s="48"/>
      <c r="AL230" s="48"/>
      <c r="AM230" s="48"/>
      <c r="AN230" s="49" ph="1"/>
      <c r="AO230" s="48" ph="1"/>
      <c r="AP230" s="48" ph="1"/>
    </row>
    <row r="231" spans="1:42" ht="18.75" customHeight="1">
      <c r="A231" s="48"/>
      <c r="B231" s="48"/>
      <c r="C231" s="48"/>
      <c r="D231" s="48"/>
      <c r="E231" s="49" ph="1"/>
      <c r="F231" s="48" ph="1"/>
      <c r="G231" s="48" ph="1"/>
      <c r="AJ231" s="48"/>
      <c r="AK231" s="48"/>
      <c r="AL231" s="48"/>
      <c r="AM231" s="48"/>
      <c r="AN231" s="49" ph="1"/>
      <c r="AO231" s="48" ph="1"/>
      <c r="AP231" s="48" ph="1"/>
    </row>
    <row r="232" spans="1:42" ht="18.75" customHeight="1">
      <c r="A232" s="48"/>
      <c r="B232" s="48"/>
      <c r="C232" s="48"/>
      <c r="D232" s="48"/>
      <c r="E232" s="49" ph="1"/>
      <c r="F232" s="48" ph="1"/>
      <c r="G232" s="48" ph="1"/>
      <c r="AJ232" s="48"/>
      <c r="AK232" s="48"/>
      <c r="AL232" s="48"/>
      <c r="AM232" s="48"/>
      <c r="AN232" s="49" ph="1"/>
      <c r="AO232" s="48" ph="1"/>
      <c r="AP232" s="48" ph="1"/>
    </row>
    <row r="234" spans="1:42" ht="18.75" customHeight="1">
      <c r="A234" s="48"/>
      <c r="B234" s="48"/>
      <c r="C234" s="48"/>
      <c r="D234" s="48"/>
      <c r="E234" s="49" ph="1"/>
      <c r="F234" s="48" ph="1"/>
      <c r="G234" s="48" ph="1"/>
      <c r="AJ234" s="48"/>
      <c r="AK234" s="48"/>
      <c r="AL234" s="48"/>
      <c r="AM234" s="48"/>
      <c r="AN234" s="49" ph="1"/>
      <c r="AO234" s="48" ph="1"/>
      <c r="AP234" s="48" ph="1"/>
    </row>
    <row r="235" spans="1:42" ht="18.75" customHeight="1">
      <c r="A235" s="48"/>
      <c r="B235" s="48"/>
      <c r="C235" s="48"/>
      <c r="D235" s="48"/>
      <c r="E235" s="49" ph="1"/>
      <c r="F235" s="48" ph="1"/>
      <c r="G235" s="48" ph="1"/>
      <c r="AJ235" s="48"/>
      <c r="AK235" s="48"/>
      <c r="AL235" s="48"/>
      <c r="AM235" s="48"/>
      <c r="AN235" s="49" ph="1"/>
      <c r="AO235" s="48" ph="1"/>
      <c r="AP235" s="48" ph="1"/>
    </row>
    <row r="236" spans="1:42" ht="18.75" customHeight="1">
      <c r="A236" s="48"/>
      <c r="B236" s="48"/>
      <c r="C236" s="48"/>
      <c r="D236" s="48"/>
      <c r="E236" s="49" ph="1"/>
      <c r="F236" s="48" ph="1"/>
      <c r="G236" s="48" ph="1"/>
      <c r="AJ236" s="48"/>
      <c r="AK236" s="48"/>
      <c r="AL236" s="48"/>
      <c r="AM236" s="48"/>
      <c r="AN236" s="49" ph="1"/>
      <c r="AO236" s="48" ph="1"/>
      <c r="AP236" s="48" ph="1"/>
    </row>
    <row r="237" spans="1:42" ht="21.75">
      <c r="E237" s="49" ph="1"/>
      <c r="F237" s="48" ph="1"/>
      <c r="G237" s="48" ph="1"/>
      <c r="AN237" s="49" ph="1"/>
      <c r="AO237" s="48" ph="1"/>
      <c r="AP237" s="48" ph="1"/>
    </row>
    <row r="239" spans="1:42" ht="21.75">
      <c r="E239" s="49" ph="1"/>
      <c r="F239" s="48" ph="1"/>
      <c r="G239" s="48" ph="1"/>
      <c r="AN239" s="49" ph="1"/>
      <c r="AO239" s="48" ph="1"/>
      <c r="AP239" s="48" ph="1"/>
    </row>
    <row r="240" spans="1:42" ht="21.75">
      <c r="E240" s="49" ph="1"/>
      <c r="F240" s="48" ph="1"/>
      <c r="G240" s="48" ph="1"/>
      <c r="AN240" s="49" ph="1"/>
      <c r="AO240" s="48" ph="1"/>
      <c r="AP240" s="48" ph="1"/>
    </row>
    <row r="241" spans="5:42" ht="21.75">
      <c r="E241" s="49" ph="1"/>
      <c r="F241" s="48" ph="1"/>
      <c r="G241" s="48" ph="1"/>
      <c r="AN241" s="49" ph="1"/>
      <c r="AO241" s="48" ph="1"/>
      <c r="AP241" s="48" ph="1"/>
    </row>
    <row r="242" spans="5:42" ht="21.75">
      <c r="E242" s="49" ph="1"/>
      <c r="F242" s="48" ph="1"/>
      <c r="G242" s="48" ph="1"/>
      <c r="AN242" s="49" ph="1"/>
      <c r="AO242" s="48" ph="1"/>
      <c r="AP242" s="48" ph="1"/>
    </row>
    <row r="243" spans="5:42" ht="21.75">
      <c r="E243" s="49" ph="1"/>
      <c r="F243" s="48" ph="1"/>
      <c r="G243" s="48" ph="1"/>
      <c r="AN243" s="49" ph="1"/>
      <c r="AO243" s="48" ph="1"/>
      <c r="AP243" s="48" ph="1"/>
    </row>
    <row r="244" spans="5:42" ht="21.75">
      <c r="E244" s="49" ph="1"/>
      <c r="F244" s="48" ph="1"/>
      <c r="G244" s="48" ph="1"/>
      <c r="AN244" s="49" ph="1"/>
      <c r="AO244" s="48" ph="1"/>
      <c r="AP244" s="48" ph="1"/>
    </row>
    <row r="246" spans="5:42" ht="21.75">
      <c r="E246" s="49" ph="1"/>
      <c r="F246" s="48" ph="1"/>
      <c r="G246" s="48" ph="1"/>
      <c r="AN246" s="49" ph="1"/>
      <c r="AO246" s="48" ph="1"/>
      <c r="AP246" s="48" ph="1"/>
    </row>
    <row r="247" spans="5:42" ht="21.75">
      <c r="E247" s="49" ph="1"/>
      <c r="F247" s="48" ph="1"/>
      <c r="G247" s="48" ph="1"/>
      <c r="AN247" s="49" ph="1"/>
      <c r="AO247" s="48" ph="1"/>
      <c r="AP247" s="48" ph="1"/>
    </row>
    <row r="248" spans="5:42" ht="21.75">
      <c r="E248" s="49" ph="1"/>
      <c r="F248" s="48" ph="1"/>
      <c r="G248" s="48" ph="1"/>
      <c r="AN248" s="49" ph="1"/>
      <c r="AO248" s="48" ph="1"/>
      <c r="AP248" s="48" ph="1"/>
    </row>
    <row r="249" spans="5:42" ht="21.75">
      <c r="E249" s="49" ph="1"/>
      <c r="F249" s="48" ph="1"/>
      <c r="G249" s="48" ph="1"/>
      <c r="AN249" s="49" ph="1"/>
      <c r="AO249" s="48" ph="1"/>
      <c r="AP249" s="48" ph="1"/>
    </row>
    <row r="250" spans="5:42" ht="21.75">
      <c r="E250" s="49" ph="1"/>
      <c r="F250" s="48" ph="1"/>
      <c r="G250" s="48" ph="1"/>
      <c r="AN250" s="49" ph="1"/>
      <c r="AO250" s="48" ph="1"/>
      <c r="AP250" s="48" ph="1"/>
    </row>
    <row r="251" spans="5:42" ht="21.75">
      <c r="E251" s="49" ph="1"/>
      <c r="F251" s="48" ph="1"/>
      <c r="G251" s="48" ph="1"/>
      <c r="AN251" s="49" ph="1"/>
      <c r="AO251" s="48" ph="1"/>
      <c r="AP251" s="48" ph="1"/>
    </row>
    <row r="252" spans="5:42" ht="21.75">
      <c r="E252" s="49" ph="1"/>
      <c r="F252" s="48" ph="1"/>
      <c r="G252" s="48" ph="1"/>
      <c r="AN252" s="49" ph="1"/>
      <c r="AO252" s="48" ph="1"/>
      <c r="AP252" s="48" ph="1"/>
    </row>
  </sheetData>
  <sheetProtection selectLockedCells="1"/>
  <mergeCells count="218">
    <mergeCell ref="V83:AD83"/>
    <mergeCell ref="O84:AD84"/>
    <mergeCell ref="M86:AD86"/>
    <mergeCell ref="S87:AD87"/>
    <mergeCell ref="S17:AC17"/>
    <mergeCell ref="F75:M75"/>
    <mergeCell ref="N75:V75"/>
    <mergeCell ref="W75:AD75"/>
    <mergeCell ref="B76:AD76"/>
    <mergeCell ref="B77:AD81"/>
    <mergeCell ref="S82:AD82"/>
    <mergeCell ref="F73:M73"/>
    <mergeCell ref="N73:V73"/>
    <mergeCell ref="W73:AD73"/>
    <mergeCell ref="F74:M74"/>
    <mergeCell ref="N74:V74"/>
    <mergeCell ref="W74:AD74"/>
    <mergeCell ref="B70:D75"/>
    <mergeCell ref="E70:M70"/>
    <mergeCell ref="N70:V70"/>
    <mergeCell ref="W70:AD70"/>
    <mergeCell ref="F71:M71"/>
    <mergeCell ref="N71:V71"/>
    <mergeCell ref="W71:AD71"/>
    <mergeCell ref="AA62:AB63"/>
    <mergeCell ref="F72:M72"/>
    <mergeCell ref="N72:V72"/>
    <mergeCell ref="W72:AD72"/>
    <mergeCell ref="B68:D69"/>
    <mergeCell ref="E68:F69"/>
    <mergeCell ref="G68:I69"/>
    <mergeCell ref="J68:K69"/>
    <mergeCell ref="L68:AD68"/>
    <mergeCell ref="L69:AD69"/>
    <mergeCell ref="B56:AD56"/>
    <mergeCell ref="B57:AD61"/>
    <mergeCell ref="A62:A81"/>
    <mergeCell ref="B62:D63"/>
    <mergeCell ref="E62:F63"/>
    <mergeCell ref="G62:H63"/>
    <mergeCell ref="I62:I63"/>
    <mergeCell ref="B65:D66"/>
    <mergeCell ref="E65:AD66"/>
    <mergeCell ref="B67:D67"/>
    <mergeCell ref="E67:P67"/>
    <mergeCell ref="R67:U67"/>
    <mergeCell ref="V67:AD67"/>
    <mergeCell ref="AC62:AD63"/>
    <mergeCell ref="B64:D64"/>
    <mergeCell ref="E64:F64"/>
    <mergeCell ref="J64:M64"/>
    <mergeCell ref="O64:R64"/>
    <mergeCell ref="V64:AC64"/>
    <mergeCell ref="J62:K63"/>
    <mergeCell ref="L62:L63"/>
    <mergeCell ref="M62:N63"/>
    <mergeCell ref="O62:O63"/>
    <mergeCell ref="Y62:Z63"/>
    <mergeCell ref="B50:D55"/>
    <mergeCell ref="E50:M50"/>
    <mergeCell ref="N50:V50"/>
    <mergeCell ref="W50:AD50"/>
    <mergeCell ref="F51:M51"/>
    <mergeCell ref="N51:V51"/>
    <mergeCell ref="W51:AD51"/>
    <mergeCell ref="F52:M52"/>
    <mergeCell ref="N52:V52"/>
    <mergeCell ref="W52:AD52"/>
    <mergeCell ref="F55:M55"/>
    <mergeCell ref="N55:V55"/>
    <mergeCell ref="W55:AD55"/>
    <mergeCell ref="J48:K49"/>
    <mergeCell ref="L48:AD48"/>
    <mergeCell ref="L49:AD49"/>
    <mergeCell ref="B45:D46"/>
    <mergeCell ref="E45:AD46"/>
    <mergeCell ref="B47:D47"/>
    <mergeCell ref="E47:P47"/>
    <mergeCell ref="R47:U47"/>
    <mergeCell ref="V47:AD47"/>
    <mergeCell ref="B44:D44"/>
    <mergeCell ref="E44:F44"/>
    <mergeCell ref="J44:M44"/>
    <mergeCell ref="O44:R44"/>
    <mergeCell ref="V44:AC44"/>
    <mergeCell ref="A41:AD41"/>
    <mergeCell ref="A42:A61"/>
    <mergeCell ref="B42:D43"/>
    <mergeCell ref="E42:F43"/>
    <mergeCell ref="G42:H43"/>
    <mergeCell ref="I42:I43"/>
    <mergeCell ref="J42:K43"/>
    <mergeCell ref="L42:L43"/>
    <mergeCell ref="M42:N43"/>
    <mergeCell ref="O42:O43"/>
    <mergeCell ref="F53:M53"/>
    <mergeCell ref="N53:V53"/>
    <mergeCell ref="W53:AD53"/>
    <mergeCell ref="F54:M54"/>
    <mergeCell ref="N54:V54"/>
    <mergeCell ref="W54:AD54"/>
    <mergeCell ref="B48:D49"/>
    <mergeCell ref="E48:F49"/>
    <mergeCell ref="G48:I49"/>
    <mergeCell ref="B35:AD39"/>
    <mergeCell ref="A40:D40"/>
    <mergeCell ref="E40:M40"/>
    <mergeCell ref="N40:AD40"/>
    <mergeCell ref="F33:M33"/>
    <mergeCell ref="N33:V33"/>
    <mergeCell ref="W33:AD33"/>
    <mergeCell ref="Y42:Z43"/>
    <mergeCell ref="AA42:AB43"/>
    <mergeCell ref="AC42:AD43"/>
    <mergeCell ref="B34:AD34"/>
    <mergeCell ref="F29:M29"/>
    <mergeCell ref="N29:V29"/>
    <mergeCell ref="W29:AD29"/>
    <mergeCell ref="B28:D33"/>
    <mergeCell ref="E28:M28"/>
    <mergeCell ref="N28:V28"/>
    <mergeCell ref="W28:AD28"/>
    <mergeCell ref="F30:M30"/>
    <mergeCell ref="N30:V30"/>
    <mergeCell ref="W30:AD30"/>
    <mergeCell ref="F32:M32"/>
    <mergeCell ref="N32:V32"/>
    <mergeCell ref="W32:AD32"/>
    <mergeCell ref="F31:M31"/>
    <mergeCell ref="N31:V31"/>
    <mergeCell ref="W31:AD31"/>
    <mergeCell ref="B26:D27"/>
    <mergeCell ref="E26:F27"/>
    <mergeCell ref="G26:I27"/>
    <mergeCell ref="J26:K27"/>
    <mergeCell ref="L26:AD26"/>
    <mergeCell ref="L20:L21"/>
    <mergeCell ref="M20:N21"/>
    <mergeCell ref="O20:O21"/>
    <mergeCell ref="Y20:Z21"/>
    <mergeCell ref="AA20:AB21"/>
    <mergeCell ref="AC20:AD21"/>
    <mergeCell ref="A20:A39"/>
    <mergeCell ref="B20:D21"/>
    <mergeCell ref="E20:F21"/>
    <mergeCell ref="G20:H21"/>
    <mergeCell ref="I20:I21"/>
    <mergeCell ref="J20:K21"/>
    <mergeCell ref="B22:D22"/>
    <mergeCell ref="E22:F22"/>
    <mergeCell ref="J22:M22"/>
    <mergeCell ref="L27:AD27"/>
    <mergeCell ref="B23:D24"/>
    <mergeCell ref="E23:AD24"/>
    <mergeCell ref="B25:D25"/>
    <mergeCell ref="E25:P25"/>
    <mergeCell ref="R25:U25"/>
    <mergeCell ref="V25:AD25"/>
    <mergeCell ref="O22:R22"/>
    <mergeCell ref="V22:AC22"/>
    <mergeCell ref="A17:D17"/>
    <mergeCell ref="E17:O17"/>
    <mergeCell ref="A18:D18"/>
    <mergeCell ref="E18:AD18"/>
    <mergeCell ref="A16:D16"/>
    <mergeCell ref="E16:S16"/>
    <mergeCell ref="A15:D15"/>
    <mergeCell ref="E15:S15"/>
    <mergeCell ref="T15:V16"/>
    <mergeCell ref="W15:AD16"/>
    <mergeCell ref="A14:D14"/>
    <mergeCell ref="F14:H14"/>
    <mergeCell ref="J14:AD14"/>
    <mergeCell ref="F13:H13"/>
    <mergeCell ref="I13:L13"/>
    <mergeCell ref="M13:AD13"/>
    <mergeCell ref="A12:D13"/>
    <mergeCell ref="E12:H12"/>
    <mergeCell ref="I12:L12"/>
    <mergeCell ref="M12:AD12"/>
    <mergeCell ref="A11:D11"/>
    <mergeCell ref="E11:G11"/>
    <mergeCell ref="H11:S11"/>
    <mergeCell ref="T11:V11"/>
    <mergeCell ref="W11:AD11"/>
    <mergeCell ref="A10:D10"/>
    <mergeCell ref="E10:S10"/>
    <mergeCell ref="T10:V10"/>
    <mergeCell ref="W10:AD10"/>
    <mergeCell ref="A7:D7"/>
    <mergeCell ref="E7:S7"/>
    <mergeCell ref="A6:D6"/>
    <mergeCell ref="E6:S6"/>
    <mergeCell ref="T6:V7"/>
    <mergeCell ref="W6:AA7"/>
    <mergeCell ref="AB6:AD7"/>
    <mergeCell ref="A8:D9"/>
    <mergeCell ref="F8:H8"/>
    <mergeCell ref="J8:L8"/>
    <mergeCell ref="M8:S8"/>
    <mergeCell ref="T8:V8"/>
    <mergeCell ref="W8:AD8"/>
    <mergeCell ref="E9:S9"/>
    <mergeCell ref="T9:V9"/>
    <mergeCell ref="W9:AD9"/>
    <mergeCell ref="R1:T1"/>
    <mergeCell ref="U1:V1"/>
    <mergeCell ref="X1:Z1"/>
    <mergeCell ref="AB1:AC1"/>
    <mergeCell ref="A2:AD2"/>
    <mergeCell ref="A3:AD3"/>
    <mergeCell ref="A4:D4"/>
    <mergeCell ref="E4:M4"/>
    <mergeCell ref="N4:AD4"/>
    <mergeCell ref="A19:D19"/>
    <mergeCell ref="E19:AD19"/>
    <mergeCell ref="A1:C1"/>
    <mergeCell ref="D1:Q1"/>
  </mergeCells>
  <phoneticPr fontId="3"/>
  <conditionalFormatting sqref="E4:M4 M8:S8 E13 I13:L13 F14:H14 E17:O17 E18:AD18 E22:F22 O22:R22 E23:AD24 E25:P25 V25:AD25 L26:AD27 N29:V33 E44:F44 O44:R44 E45:AD46 E47:P47 V47:AD47 L48:AD49 E64:F64 O64:R64 E65:AD66 E67:P67 V67:AD67 L68:AD69 N71:V75 H11 N51:V55">
    <cfRule type="cellIs" dxfId="5" priority="5" operator="equal">
      <formula>""</formula>
    </cfRule>
  </conditionalFormatting>
  <conditionalFormatting sqref="U1 AB1 E6:E7 W6 F8 J8 E9:E10 W8:W11 E15:E16 W15 J20 M20 P20:P21 R20:R21 U20:U21 W20:W21 AA20 G26 F29:F33 W29:W33 B35 J42 M42 P42:P43 R42:R43 U42:U43 W42:W43 AA42 G48 F51:F55 W51:AD55 B57 J62 M62 P62:P63 R62:R63 U62:U63 W62:W63 AA62 G68 F71:M75 W71:AD75 B77">
    <cfRule type="cellIs" dxfId="4" priority="3" operator="equal">
      <formula>""</formula>
    </cfRule>
  </conditionalFormatting>
  <dataValidations count="23">
    <dataValidation type="list" errorStyle="warning" allowBlank="1" showInputMessage="1" showErrorMessage="1" error="「全校児童/生徒」以外であることを確認してください。" promptTitle="内訳を記入" sqref="L27:AD27 L65564:AD65564 L131100:AD131100 L196636:AD196636 L262172:AD262172 L327708:AD327708 L393244:AD393244 L458780:AD458780 L524316:AD524316 L589852:AD589852 L655388:AD655388 L720924:AD720924 L786460:AD786460 L851996:AD851996 L917532:AD917532 L983068:AD983068 L49:AD49 L69:AD69 AU65564:BM65564 AU131100:BM131100 AU196636:BM196636 AU262172:BM262172 AU327708:BM327708 AU393244:BM393244 AU458780:BM458780 AU524316:BM524316 AU589852:BM589852 AU655388:BM655388 AU720924:BM720924 AU786460:BM786460 AU851996:BM851996 AU917532:BM917532 AU983068:BM983068">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65582:AD65583 E131118:AD131119 E196654:AD196655 E262190:AD262191 E327726:AD327727 E393262:AD393263 E458798:AD458799 E524334:AD524335 E589870:AD589871 E655406:AD655407 E720942:AD720943 E786478:AD786479 E852014:AD852015 E917550:AD917551 E983086:AD983087 AN65582:BM65583 AN131118:BM131119 AN196654:BM196655 AN262190:BM262191 AN327726:BM327727 AN393262:BM393263 AN458798:BM458799 AN524334:BM524335 AN589870:BM589871 AN655406:BM655407 AN720942:BM720943 AN786478:BM786479 AN852014:BM852015 AN917550:BM917551 AN983086:BM983087">
      <formula1>"総合的な学習, 特別活動（　　）, 必修教科（　　）, その他（　　）"</formula1>
    </dataValidation>
    <dataValidation type="list" errorStyle="warning" allowBlank="1" showInputMessage="1" showErrorMessage="1" error="「全校児童/生徒」以外であることを確認してください。" sqref="L65606:AD65606 L131142:AD131142 L196678:AD196678 L262214:AD262214 L327750:AD327750 L393286:AD393286 L458822:AD458822 L524358:AD524358 L589894:AD589894 L655430:AD655430 L720966:AD720966 L786502:AD786502 L852038:AD852038 L917574:AD917574 L983110:AD983110 L65586:AD65586 L131122:AD131122 L196658:AD196658 L262194:AD262194 L327730:AD327730 L393266:AD393266 L458802:AD458802 L524338:AD524338 L589874:AD589874 L655410:AD655410 L720946:AD720946 L786482:AD786482 L852018:AD852018 L917554:AD917554 L983090:AD983090 AU65606:BM65606 AU131142:BM131142 AU196678:BM196678 AU262214:BM262214 AU327750:BM327750 AU393286:BM393286 AU458822:BM458822 AU524358:BM524358 AU589894:BM589894 AU655430:BM655430 AU720966:BM720966 AU786502:BM786502 AU852038:BM852038 AU917574:BM917574 AU983110:BM983110 AU65586:BM65586 AU131122:BM131122 AU196658:BM196658 AU262194:BM262194 AU327730:BM327730 AU393266:BM393266 AU458802:BM458802 AU524338:BM524338 AU589874:BM589874 AU655410:BM655410 AU720946:BM720946 AU786482:BM786482 AU852018:BM852018 AU917554:BM917554 AU983090:BM983090">
      <formula1>"学年単位（　　　）年生, その他（　　　）"</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48:AD48 L65605:AD65605 L131141:AD131141 L196677:AD196677 L262213:AD262213 L327749:AD327749 L393285:AD393285 L458821:AD458821 L524357:AD524357 L589893:AD589893 L655429:AD655429 L720965:AD720965 L786501:AD786501 L852037:AD852037 L917573:AD917573 L983109:AD983109 L26:AD26 L65563:AD65563 L131099:AD131099 L196635:AD196635 L262171:AD262171 L327707:AD327707 L393243:AD393243 L458779:AD458779 L524315:AD524315 L589851:AD589851 L655387:AD655387 L720923:AD720923 L786459:AD786459 L851995:AD851995 L917531:AD917531 L983067:AD983067 L65585:AD65585 L131121:AD131121 L196657:AD196657 L262193:AD262193 L327729:AD327729 L393265:AD393265 L458801:AD458801 L524337:AD524337 L589873:AD589873 L655409:AD655409 L720945:AD720945 L786481:AD786481 L852017:AD852017 L917553:AD917553 L983089:AD983089 L68:AD68 AU65605:BM65605 AU131141:BM131141 AU196677:BM196677 AU262213:BM262213 AU327749:BM327749 AU393285:BM393285 AU458821:BM458821 AU524357:BM524357 AU589893:BM589893 AU655429:BM655429 AU720965:BM720965 AU786501:BM786501 AU852037:BM852037 AU917573:BM917573 AU983109:BM983109 AU65563:BM65563 AU131099:BM131099 AU196635:BM196635 AU262171:BM262171 AU327707:BM327707 AU393243:BM393243 AU458779:BM458779 AU524315:BM524315 AU589851:BM589851 AU655387:BM655387 AU720923:BM720923 AU786459:BM786459 AU851995:BM851995 AU917531:BM917531 AU983067:BM983067 AU65585:BM65585 AU131121:BM131121 AU196657:BM196657 AU262193:BM262193 AU327729:BM327729 AU393265:BM393265 AU458801:BM458801 AU524337:BM524337 AU589873:BM589873 AU655409:BM655409 AU720945:BM720945 AU786481:BM786481 AU852017:BM852017 AU917553:BM917553 AU983089:BM983089">
      <formula1>"全校児童/生徒, 学年単位, その他"</formula1>
    </dataValidation>
    <dataValidation type="list" allowBlank="1" showInputMessage="1" showErrorMessage="1" sqref="V25:AD25 V65562:AD65562 V131098:AD131098 V196634:AD196634 V262170:AD262170 V327706:AD327706 V393242:AD393242 V458778:AD458778 V524314:AD524314 V589850:AD589850 V655386:AD655386 V720922:AD720922 V786458:AD786458 V851994:AD851994 V917530:AD917530 V983066:AD983066 V47:AD47 V65604:AD65604 V131140:AD131140 V196676:AD196676 V262212:AD262212 V327748:AD327748 V393284:AD393284 V458820:AD458820 V524356:AD524356 V589892:AD589892 V655428:AD655428 V720964:AD720964 V786500:AD786500 V852036:AD852036 V917572:AD917572 V983108:AD983108 V65584:AD65584 V131120:AD131120 V196656:AD196656 V262192:AD262192 V327728:AD327728 V393264:AD393264 V458800:AD458800 V524336:AD524336 V589872:AD589872 V655408:AD655408 V720944:AD720944 V786480:AD786480 V852016:AD852016 V917552:AD917552 V983088:AD983088 V67:AD67 BE65562:BM65562 BE131098:BM131098 BE196634:BM196634 BE262170:BM262170 BE327706:BM327706 BE393242:BM393242 BE458778:BM458778 BE524314:BM524314 BE589850:BM589850 BE655386:BM655386 BE720922:BM720922 BE786458:BM786458 BE851994:BM851994 BE917530:BM917530 BE983066:BM983066 BE65604:BM65604 BE131140:BM131140 BE196676:BM196676 BE262212:BM262212 BE327748:BM327748 BE393284:BM393284 BE458820:BM458820 BE524356:BM524356 BE589892:BM589892 BE655428:BM655428 BE720964:BM720964 BE786500:BM786500 BE852036:BM852036 BE917572:BM917572 BE983108:BM983108 BE65584:BM65584 BE131120:BM131120 BE196656:BM196656 BE262192:BM262192 BE327728:BM327728 BE393264:BM393264 BE458800:BM458800 BE524336:BM524336 BE589872:BM589872 BE655408:BM655408 BE720944:BM720944 BE786480:BM786480 BE852016:BM852016 BE917552:BM917552 BE983088:BM983088">
      <formula1>"許諾取得済み, 許諾未取得"</formula1>
    </dataValidation>
    <dataValidation type="list" showInputMessage="1" showErrorMessage="1" sqref="E65584:P65584 E131120:P131120 E196656:P196656 E262192:P262192 E327728:P327728 E393264:P393264 E458800:P458800 E524336:P524336 E589872:P589872 E655408:P655408 E720944:P720944 E786480:P786480 E852016:P852016 E917552:P917552 E983088:P983088 E25:P25 E65562:P65562 E131098:P131098 E196634:P196634 E262170:P262170 E327706:P327706 E393242:P393242 E458778:P458778 E524314:P524314 E589850:P589850 E655386:P655386 E720922:P720922 E786458:P786458 E851994:P851994 E917530:P917530 E983066:P983066 E47:P47 E65604:P65604 E131140:P131140 E196676:P196676 E262212:P262212 E327748:P327748 E393284:P393284 E458820:P458820 E524356:P524356 E589892:P589892 E655428:P655428 E720964:P720964 E786500:P786500 E852036:P852036 E917572:P917572 E983108:P983108 E67:P67 AN65584:AY65584 AN131120:AY131120 AN196656:AY196656 AN262192:AY262192 AN327728:AY327728 AN393264:AY393264 AN458800:AY458800 AN524336:AY524336 AN589872:AY589872 AN655408:AY655408 AN720944:AY720944 AN786480:AY786480 AN852016:AY852016 AN917552:AY917552 AN983088:AY983088 AN65562:AY65562 AN131098:AY131098 AN196634:AY196634 AN262170:AY262170 AN327706:AY327706 AN393242:AY393242 AN458778:AY458778 AN524314:AY524314 AN589850:AY589850 AN655386:AY655386 AN720922:AY720922 AN786458:AY786458 AN851994:AY851994 AN917530:AY917530 AN983066:AY983066 AN65604:AY65604 AN131140:AY131140 AN196676:AY196676 AN262212:AY262212 AN327748:AY327748 AN393284:AY393284 AN458820:AY458820 AN524356:AY524356 AN589892:AY589892 AN655428:AY655428 AN720964:AY720964 AN786500:AY786500 AN852036:AY852036 AN917572:AY917572 AN983108:AY983108">
      <formula1>"許諾は不要, 許諾が必要"</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45:AD46 E65602:AD65603 E131138:AD131139 E196674:AD196675 E262210:AD262211 E327746:AD327747 E393282:AD393283 E458818:AD458819 E524354:AD524355 E589890:AD589891 E655426:AD655427 E720962:AD720963 E786498:AD786499 E852034:AD852035 E917570:AD917571 E983106:AD983107 E23:AD24 E65560:AD65561 E131096:AD131097 E196632:AD196633 E262168:AD262169 E327704:AD327705 E393240:AD393241 E458776:AD458777 E524312:AD524313 E589848:AD589849 E655384:AD655385 E720920:AD720921 E786456:AD786457 E851992:AD851993 E917528:AD917529 E983064:AD983065 E65:AD66 AN65602:BM65603 AN131138:BM131139 AN196674:BM196675 AN262210:BM262211 AN327746:BM327747 AN393282:BM393283 AN458818:BM458819 AN524354:BM524355 AN589890:BM589891 AN655426:BM655427 AN720962:BM720963 AN786498:BM786499 AN852034:BM852035 AN917570:BM917571 AN983106:BM983107 AN65560:BM65561 AN131096:BM131097 AN196632:BM196633 AN262168:BM262169 AN327704:BM327705 AN393240:BM393241 AN458776:BM458777 AN524312:BM524313 AN589848:BM589849 AN655384:BM655385 AN720920:BM720921 AN786456:BM786457 AN851992:BM851993 AN917528:BM917529 AN983064:BM983065">
      <formula1>"総合的な学習, 特別活動（　　）, 必須教科（　　）, その他（　　）"</formula1>
    </dataValidation>
    <dataValidation type="list" errorStyle="warning" allowBlank="1" showInputMessage="1" showErrorMessage="1" sqref="N29:V33 N65566:V65570 N131102:V131106 N196638:V196642 N262174:V262178 N327710:V327714 N393246:V393250 N458782:V458786 N524318:V524322 N589854:V589858 N655390:V655394 N720926:V720930 N786462:V786466 N851998:V852002 N917534:V917538 N983070:V983074 N65588:V65592 N131124:V131128 N196660:V196664 N262196:V262200 N327732:V327736 N393268:V393272 N458804:V458808 N524340:V524344 N589876:V589880 N655412:V655416 N720948:V720952 N786484:V786488 N852020:V852024 N917556:V917560 N983092:V983096 N71:V75 N65608:V65612 N131144:V131148 N196680:V196684 N262216:V262220 N327752:V327756 N393288:V393292 N458824:V458828 N524360:V524364 N589896:V589900 N655432:V655436 N720968:V720972 N786504:V786508 N852040:V852044 N917576:V917580 N983112:V983116 N51:V55 AW65566:BE65570 AW131102:BE131106 AW196638:BE196642 AW262174:BE262178 AW327710:BE327714 AW393246:BE393250 AW458782:BE458786 AW524318:BE524322 AW589854:BE589858 AW655390:BE655394 AW720926:BE720930 AW786462:BE786466 AW851998:BE852002 AW917534:BE917538 AW983070:BE983074 AW65588:BE65592 AW131124:BE131128 AW196660:BE196664 AW262196:BE262200 AW327732:BE327736 AW393268:BE393272 AW458804:BE458808 AW524340:BE524344 AW589876:BE589880 AW655412:BE655416 AW720948:BE720952 AW786484:BE786488 AW852020:BE852024 AW917556:BE917560 AW983092:BE983096 AW65608:BE65612 AW131144:BE131148 AW196680:BE196684 AW262216:BE262220 AW327752:BE327756 AW393288:BE393292 AW458824:BE458828 AW524360:BE524364 AW589896:BE589900 AW655432:BE655436 AW720968:BE720972 AW786504:BE786508 AW852040:BE852044 AW917576:BE917580 AW983112:BE983116">
      <formula1>"演奏者, 実技指導者, 単純労務者, 演奏者・実技指導者"</formula1>
    </dataValidation>
    <dataValidation type="list" allowBlank="1" sqref="AI65557 AI131093 AI196629 AI262165 AI327701 AI393237 AI458773 AI524309 AI589845 AI655381 AI720917 AI786453 AI851989 AI917525 AI983061 E18:AD18 E65556:AD65556 E131092:AD131092 E196628:AD196628 E262164:AD262164 E327700:AD327700 E393236:AD393236 E458772:AD458772 E524308:AD524308 E589844:AD589844 E655380:AD655380 E720916:AD720916 E786452:AD786452 E851988:AD851988 E917524:AD917524 E983060:AD983060 AI20 AN65556:BM65556 AN131092:BM131092 AN196628:BM196628 AN262164:BM262164 AN327700:BM327700 AN393236:BM393236 AN458772:BM458772 AN524308:BM524308 AN589844:BM589844 AN655380:BM655380 AN720916:BM720916 AN786452:BM786452 AN851988:BM851988 AN917524:BM917524 AN983060:BM983060">
      <formula1>"協力者名簿について説明を行い，登録することに同意済み, 既に登録済み"</formula1>
    </dataValidation>
    <dataValidation allowBlank="1" showInputMessage="1" sqref="P65555:AD65555 P131091:AD131091 P196627:AD196627 P262163:AD262163 P327699:AD327699 P393235:AD393235 P458771:AD458771 P524307:AD524307 P589843:AD589843 P655379:AD655379 P720915:AD720915 P786451:AD786451 P851987:AD851987 P917523:AD917523 P983059:AD983059 P17:S17 AD17 AY65555:BM65555 AY131091:BM131091 AY196627:BM196627 AY262163:BM262163 AY327699:BM327699 AY393235:BM393235 AY458771:BM458771 AY524307:BM524307 AY589843:BM589843 AY655379:BM655379 AY720915:BM720915 AY786451:BM786451 AY851987:BM851987 AY917523:BM917523 AY983059:BM983059"/>
    <dataValidation type="list" allowBlank="1" showInputMessage="1" sqref="H65549:S65549 H131085:S131085 H196621:S196621 H262157:S262157 H327693:S327693 H393229:S393229 H458765:S458765 H524301:S524301 H589837:S589837 H655373:S655373 H720909:S720909 H786445:S786445 H851981:S851981 H917517:S917517 H983053:S983053 H15:O17 H65553:O65555 H131089:O131091 H196625:O196627 H262161:O262163 H327697:O327699 H393233:O393235 H458769:O458771 H524305:O524307 H589841:O589843 H655377:O655379 H720913:O720915 H786449:O786451 H851985:O851987 H917521:O917523 H983057:O983059 P15:S16 P65553:S65554 P131089:S131090 P196625:S196626 P262161:S262162 P327697:S327698 P393233:S393234 P458769:S458770 P524305:S524306 P589841:S589842 P655377:S655378 P720913:S720914 P786449:S786450 P851985:S851986 P917521:S917522 P983057:S983058 AQ65549:BB65549 AQ131085:BB131085 AQ196621:BB196621 AQ262157:BB262157 AQ327693:BB327693 AQ393229:BB393229 AQ458765:BB458765 AQ524301:BB524301 AQ589837:BB589837 AQ655373:BB655373 AQ720909:BB720909 AQ786445:BB786445 AQ851981:BB851981 AQ917517:BB917517 AQ983053:BB983053 AQ65553:AX65555 AQ131089:AX131091 AQ196625:AX196627 AQ262161:AX262163 AQ327697:AX327699 AQ393233:AX393235 AQ458769:AX458771 AQ524305:AX524307 AQ589841:AX589843 AQ655377:AX655379 AQ720913:AX720915 AQ786449:AX786451 AQ851985:AX851987 AQ917521:AX917523 AQ983057:AX983059 AY65553:BB65554 AY131089:BB131090 AY196625:BB196626 AY262161:BB262162 AY327697:BB327698 AY393233:BB393234 AY458769:BB458770 AY524305:BB524306 AY589841:BB589842 AY655377:BB655378 AY720913:BB720914 AY786449:BB786450 AY851985:BB851986 AY917521:BB917522 AY983057:BB983058">
      <formula1>"無"</formula1>
    </dataValidation>
    <dataValidation type="list" allowBlank="1" showInputMessage="1" showErrorMessage="1" sqref="E44:F44 E65601:F65601 E131137:F131137 E196673:F196673 E262209:F262209 E327745:F327745 E393281:F393281 E458817:F458817 E524353:F524353 E589889:F589889 E655425:F655425 E720961:F720961 E786497:F786497 E852033:F852033 E917569:F917569 E983105:F983105 E65581:F65581 E131117:F131117 E196653:F196653 E262189:F262189 E327725:F327725 E393261:F393261 E458797:F458797 E524333:F524333 E589869:F589869 E655405:F655405 E720941:F720941 E786477:F786477 E852013:F852013 E917549:F917549 E983085:F983085 E22:F22 E65559:F65559 E131095:F131095 E196631:F196631 E262167:F262167 E327703:F327703 E393239:F393239 E458775:F458775 E524311:F524311 E589847:F589847 E655383:F655383 E720919:F720919 E786455:F786455 E851991:F851991 E917527:F917527 E983063:F983063 E64:F64 AN65601:AO65601 AN131137:AO131137 AN196673:AO196673 AN262209:AO262209 AN327745:AO327745 AN393281:AO393281 AN458817:AO458817 AN524353:AO524353 AN589889:AO589889 AN655425:AO655425 AN720961:AO720961 AN786497:AO786497 AN852033:AO852033 AN917569:AO917569 AN983105:AO983105 AN65581:AO65581 AN131117:AO131117 AN196653:AO196653 AN262189:AO262189 AN327725:AO327725 AN393261:AO393261 AN458797:AO458797 AN524333:AO524333 AN589869:AO589869 AN655405:AO655405 AN720941:AO720941 AN786477:AO786477 AN852013:AO852013 AN917549:AO917549 AN983085:AO983085 AN65559:AO65559 AN131095:AO131095 AN196631:AO196631 AN262167:AO262167 AN327703:AO327703 AN393239:AO393239 AN458775:AO458775 AN524311:AO524311 AN589847:AO589847 AN655383:AO655383 AN720919:AO720919 AN786455:AO786455 AN851991:AO851991 AN917527:AO917527 AN983063:AO983063">
      <formula1>"有,無"</formula1>
    </dataValidation>
    <dataValidation type="list" allowBlank="1" showInputMessage="1" showErrorMessage="1" sqref="I65551:L65551 I131087:L131087 I196623:L196623 I262159:L262159 I327695:L327695 I393231:L393231 I458767:L458767 I524303:L524303 I589839:L589839 I655375:L655375 I720911:L720911 I786447:L786447 I851983:L851983 I917519:L917519 I983055:L983055 AR65551:AU65551 AR131087:AU131087 AR196623:AU196623 AR262159:AU262159 AR327695:AU327695 AR393231:AU393231 AR458767:AU458767 AR524303:AU524303 AR589839:AU589839 AR655375:AU655375 AR720911:AU720911 AR786447:AU786447 AR851983:AU851983 AR917519:AU917519 AR983055:AU983055">
      <formula1>INDIRECT($F65551)</formula1>
    </dataValidation>
    <dataValidation type="list" allowBlank="1" showInputMessage="1" showErrorMessage="1" sqref="E65495:M65495 E131031:M131031 E196567:M196567 E262103:M262103 E327639:M327639 E393175:M393175 E458711:M458711 E524247:M524247 E589783:M589783 E655319:M655319 E720855:M720855 E786391:M786391 E851927:M851927 E917463:M917463 E982999:M982999 E1048535:M1048535 E17 E65555 E131091 E196627 E262163 E327699 E393235 E458771 E524307 E589843 E655379 E720915 E786451 E851987 E917523 E983059 AN65495:AV65495 AN131031:AV131031 AN196567:AV196567 AN262103:AV262103 AN327639:AV327639 AN393175:AV393175 AN458711:AV458711 AN524247:AV524247 AN589783:AV589783 AN655319:AV655319 AN720855:AV720855 AN786391:AV786391 AN851927:AV851927 AN917463:AV917463 AN982999:AV982999 AN1048535:AV1048535 AN65555 AN131091 AN196627 AN262163 AN327699 AN393235 AN458771 AN524307 AN589843 AN655379 AN720915 AN786451 AN851987 AN917523 AN983059">
      <formula1>"卒業生,市町村出身,都道府県出身,文化庁協力者名簿から選択,学校所在地在住・在勤,特になし"</formula1>
    </dataValidation>
    <dataValidation type="list" allowBlank="1" showInputMessage="1" showErrorMessage="1" sqref="Z65490:AB65491 Z131026:AB131027 Z196562:AB196563 Z262098:AB262099 Z327634:AB327635 Z393170:AB393171 Z458706:AB458707 Z524242:AB524243 Z589778:AB589779 Z655314:AB655315 Z720850:AB720851 Z786386:AB786387 Z851922:AB851923 Z917458:AB917459 Z982994:AB982995 Z1048530:AB1048531 F14 F65552 F131088 F196624 F262160 F327696 F393232 F458768 F524304 F589840 F655376 F720912 F786448 F851984 F917520 F983056 BI65490:BK65491 BI131026:BK131027 BI196562:BK196563 BI262098:BK262099 BI327634:BK327635 BI393170:BK393171 BI458706:BK458707 BI524242:BK524243 BI589778:BK589779 BI655314:BK655315 BI720850:BK720851 BI786386:BK786387 BI851922:BK851923 BI917458:BK917459 BI982994:BK982995 BI1048530:BK1048531 AO65552 AO131088 AO196624 AO262160 AO327696 AO393232 AO458768 AO524304 AO589840 AO655376 AO720912 AO786448 AO851984 AO917520 AO983056">
      <formula1>"1,2,3"</formula1>
    </dataValidation>
    <dataValidation type="list" allowBlank="1" showInputMessage="1" showErrorMessage="1" sqref="E13:E14 E65551:E65552 E131087:E131088 E196623:E196624 E262159:E262160 E327695:E327696 E393231:E393232 E458767:E458768 E524303:E524304 E589839:E589840 E655375:E655376 E720911:E720912 E786447:E786448 E851983:E851984 E917519:E917520 E983055:E983056 AN65551:AN65552 AN131087:AN131088 AN196623:AN196624 AN262159:AN262160 AN327695:AN327696 AN393231:AN393232 AN458767:AN458768 AN524303:AN524304 AN589839:AN589840 AN655375:AN655376 AN720911:AN720912 AN786447:AN786448 AN851983:AN851984 AN917519:AN917520 AN983055:AN983056">
      <formula1>"1,2,3,4,5,6,7,8,9"</formula1>
    </dataValidation>
    <dataValidation type="list" allowBlank="1" showInputMessage="1" promptTitle="参加学校名" prompt="合同開催校がある場合は、学校名を直接入力してください。_x000a_なしの場合は「無」を選択してください。" sqref="H11:S11">
      <formula1>"無"</formula1>
    </dataValidation>
    <dataValidation type="list" allowBlank="1" showInputMessage="1" showErrorMessage="1" sqref="I13:L13">
      <formula1>INDIRECT($F$13)</formula1>
    </dataValidation>
    <dataValidation type="whole" allowBlank="1" showInputMessage="1" showErrorMessage="1" sqref="P42:P43 U65599:U65600 U131135:U131136 U196671:U196672 U262207:U262208 U327743:U327744 U393279:U393280 U458815:U458816 U524351:U524352 U589887:U589888 U655423:U655424 U720959:U720960 U786495:U786496 U852031:U852032 U917567:U917568 U983103:U983104 P65579:P65580 P131115:P131116 P196651:P196652 P262187:P262188 P327723:P327724 P393259:P393260 P458795:P458796 P524331:P524332 P589867:P589868 P655403:P655404 P720939:P720940 P786475:P786476 P852011:P852012 P917547:P917548 P983083:P983084 U65579:U65580 U131115:U131116 U196651:U196652 U262187:U262188 U327723:U327724 U393259:U393260 U458795:U458796 U524331:U524332 U589867:U589868 U655403:U655404 U720939:U720940 U786475:U786476 U852011:U852012 U917547:U917548 U983083:U983084 U42:U43 P65599:P65600 P131135:P131136 P196671:P196672 P262207:P262208 P327743:P327744 P393279:P393280 P458815:P458816 P524351:P524352 P589887:P589888 P655423:P655424 P720959:P720960 P786495:P786496 P852031:P852032 P917567:P917568 P983103:P983104 P20:P21 P65557:P65558 P131093:P131094 P196629:P196630 P262165:P262166 P327701:P327702 P393237:P393238 P458773:P458774 P524309:P524310 P589845:P589846 P655381:P655382 P720917:P720918 P786453:P786454 P851989:P851990 P917525:P917526 P983061:P983062 U20:U21 U65557:U65558 U131093:U131094 U196629:U196630 U262165:U262166 U327701:U327702 U393237:U393238 U458773:U458774 U524309:U524310 U589845:U589846 U655381:U655382 U720917:U720918 U786453:U786454 U851989:U851990 U917525:U917526 U983061:U983062 P62:P63 U62:U63 BD65599:BD65600 BD131135:BD131136 BD196671:BD196672 BD262207:BD262208 BD327743:BD327744 BD393279:BD393280 BD458815:BD458816 BD524351:BD524352 BD589887:BD589888 BD655423:BD655424 BD720959:BD720960 BD786495:BD786496 BD852031:BD852032 BD917567:BD917568 BD983103:BD983104 AY65579:AY65580 AY131115:AY131116 AY196651:AY196652 AY262187:AY262188 AY327723:AY327724 AY393259:AY393260 AY458795:AY458796 AY524331:AY524332 AY589867:AY589868 AY655403:AY655404 AY720939:AY720940 AY786475:AY786476 AY852011:AY852012 AY917547:AY917548 AY983083:AY983084 BD65579:BD65580 BD131115:BD131116 BD196651:BD196652 BD262187:BD262188 BD327723:BD327724 BD393259:BD393260 BD458795:BD458796 BD524331:BD524332 BD589867:BD589868 BD655403:BD655404 BD720939:BD720940 BD786475:BD786476 BD852011:BD852012 BD917547:BD917548 BD983083:BD983084 AY65599:AY65600 AY131135:AY131136 AY196671:AY196672 AY262207:AY262208 AY327743:AY327744 AY393279:AY393280 AY458815:AY458816 AY524351:AY524352 AY589887:AY589888 AY655423:AY655424 AY720959:AY720960 AY786495:AY786496 AY852031:AY852032 AY917567:AY917568 AY983103:AY983104 AY65557:AY65558 AY131093:AY131094 AY196629:AY196630 AY262165:AY262166 AY327701:AY327702 AY393237:AY393238 AY458773:AY458774 AY524309:AY524310 AY589845:AY589846 AY655381:AY655382 AY720917:AY720918 AY786453:AY786454 AY851989:AY851990 AY917525:AY917526 AY983061:AY983062 BD65557:BD65558 BD131093:BD131094 BD196629:BD196630 BD262165:BD262166 BD327701:BD327702 BD393237:BD393238 BD458773:BD458774 BD524309:BD524310 BD589845:BD589846 BD655381:BD655382 BD720917:BD720918 BD786453:BD786454 BD851989:BD851990 BD917525:BD917526 BD983061:BD983062">
      <formula1>0</formula1>
      <formula2>23</formula2>
    </dataValidation>
    <dataValidation type="whole" allowBlank="1" showInputMessage="1" showErrorMessage="1" sqref="R42:R43 W65599:W65600 W131135:W131136 W196671:W196672 W262207:W262208 W327743:W327744 W393279:W393280 W458815:W458816 W524351:W524352 W589887:W589888 W655423:W655424 W720959:W720960 W786495:W786496 W852031:W852032 W917567:W917568 W983103:W983104 R20:R21 R65557:R65558 R131093:R131094 R196629:R196630 R262165:R262166 R327701:R327702 R393237:R393238 R458773:R458774 R524309:R524310 R589845:R589846 R655381:R655382 R720917:R720918 R786453:R786454 R851989:R851990 R917525:R917526 R983061:R983062 R65579:R65580 R131115:R131116 R196651:R196652 R262187:R262188 R327723:R327724 R393259:R393260 R458795:R458796 R524331:R524332 R589867:R589868 R655403:R655404 R720939:R720940 R786475:R786476 R852011:R852012 R917547:R917548 R983083:R983084 W65579:W65580 W131115:W131116 W196651:W196652 W262187:W262188 W327723:W327724 W393259:W393260 W458795:W458796 W524331:W524332 W589867:W589868 W655403:W655404 W720939:W720940 W786475:W786476 W852011:W852012 W917547:W917548 W983083:W983084 W42:W43 R65599:R65600 R131135:R131136 R196671:R196672 R262207:R262208 R327743:R327744 R393279:R393280 R458815:R458816 R524351:R524352 R589887:R589888 R655423:R655424 R720959:R720960 R786495:R786496 R852031:R852032 R917567:R917568 R983103:R983104 W20:W21 W65557:W65558 W131093:W131094 W196629:W196630 W262165:W262166 W327701:W327702 W393237:W393238 W458773:W458774 W524309:W524310 W589845:W589846 W655381:W655382 W720917:W720918 W786453:W786454 W851989:W851990 W917525:W917526 W983061:W983062 R62:R63 W62:W63 BF65599:BF65600 BF131135:BF131136 BF196671:BF196672 BF262207:BF262208 BF327743:BF327744 BF393279:BF393280 BF458815:BF458816 BF524351:BF524352 BF589887:BF589888 BF655423:BF655424 BF720959:BF720960 BF786495:BF786496 BF852031:BF852032 BF917567:BF917568 BF983103:BF983104 BA65557:BA65558 BA131093:BA131094 BA196629:BA196630 BA262165:BA262166 BA327701:BA327702 BA393237:BA393238 BA458773:BA458774 BA524309:BA524310 BA589845:BA589846 BA655381:BA655382 BA720917:BA720918 BA786453:BA786454 BA851989:BA851990 BA917525:BA917526 BA983061:BA983062 BA65579:BA65580 BA131115:BA131116 BA196651:BA196652 BA262187:BA262188 BA327723:BA327724 BA393259:BA393260 BA458795:BA458796 BA524331:BA524332 BA589867:BA589868 BA655403:BA655404 BA720939:BA720940 BA786475:BA786476 BA852011:BA852012 BA917547:BA917548 BA983083:BA983084 BF65579:BF65580 BF131115:BF131116 BF196651:BF196652 BF262187:BF262188 BF327723:BF327724 BF393259:BF393260 BF458795:BF458796 BF524331:BF524332 BF589867:BF589868 BF655403:BF655404 BF720939:BF720940 BF786475:BF786476 BF852011:BF852012 BF917547:BF917548 BF983083:BF983084 BA65599:BA65600 BA131135:BA131136 BA196671:BA196672 BA262207:BA262208 BA327743:BA327744 BA393279:BA393280 BA458815:BA458816 BA524351:BA524352 BA589887:BA589888 BA655423:BA655424 BA720959:BA720960 BA786495:BA786496 BA852031:BA852032 BA917567:BA917568 BA983103:BA983104 BF65557:BF65558 BF131093:BF131094 BF196629:BF196630 BF262165:BF262166 BF327701:BF327702 BF393237:BF393238 BF458773:BF458774 BF524309:BF524310 BF589845:BF589846 BF655381:BF655382 BF720917:BF720918 BF786453:BF786454 BF851989:BF851990 BF917525:BF917526 BF983061:BF983062">
      <formula1>0</formula1>
      <formula2>59</formula2>
    </dataValidation>
    <dataValidation allowBlank="1" sqref="E19:AD19"/>
    <dataValidation allowBlank="1" showInputMessage="1" showErrorMessage="1" promptTitle="推薦順位" prompt="都道府県・政令指定都市担当者が記入してください" sqref="U1:V1"/>
    <dataValidation allowBlank="1" showInputMessage="1" showErrorMessage="1" promptTitle="推薦校数" prompt="都道府県・政令指定都市担当者が記入してください" sqref="AB1:AC1"/>
  </dataValidations>
  <printOptions horizontalCentered="1"/>
  <pageMargins left="0.70866141732283472" right="0.70866141732283472" top="0.74803149606299213" bottom="0.74803149606299213" header="0.31496062992125984" footer="0.31496062992125984"/>
  <pageSetup paperSize="9" scale="55" orientation="portrait" r:id="rId1"/>
  <rowBreaks count="1" manualBreakCount="1">
    <brk id="39" max="29" man="1"/>
  </rowBreaks>
  <legacyDrawing r:id="rId2"/>
  <extLst>
    <ext xmlns:x14="http://schemas.microsoft.com/office/spreadsheetml/2009/9/main" uri="{CCE6A557-97BC-4b89-ADB6-D9C93CAAB3DF}">
      <x14:dataValidations xmlns:xm="http://schemas.microsoft.com/office/excel/2006/main" count="1">
        <x14:dataValidation type="list" allowBlank="1">
          <x14:formula1>
            <xm:f>都道府県一覧!$A$2:$A$68</xm:f>
          </x14:formula1>
          <xm:sqref>E4:M4 M8:S8 O22:R22 O44:R44 O64:R64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workbookViewId="0">
      <selection activeCell="AF22" sqref="AF22"/>
    </sheetView>
  </sheetViews>
  <sheetFormatPr defaultRowHeight="13.5"/>
  <cols>
    <col min="1" max="30" width="3.625" customWidth="1"/>
  </cols>
  <sheetData>
    <row r="1" spans="1:30" ht="21.75" customHeight="1" thickBot="1">
      <c r="A1" s="217" t="s">
        <v>6</v>
      </c>
      <c r="B1" s="217"/>
      <c r="C1" s="217"/>
      <c r="D1" s="218"/>
      <c r="E1" s="218"/>
      <c r="F1" s="218"/>
      <c r="G1" s="218"/>
      <c r="H1" s="218"/>
      <c r="I1" s="218"/>
      <c r="J1" s="218"/>
      <c r="K1" s="218"/>
      <c r="L1" s="218"/>
      <c r="M1" s="218"/>
      <c r="N1" s="218"/>
      <c r="O1" s="218"/>
      <c r="P1" s="218"/>
      <c r="Q1" s="219"/>
      <c r="R1" s="220" t="s">
        <v>1</v>
      </c>
      <c r="S1" s="221"/>
      <c r="T1" s="222"/>
      <c r="U1" s="223">
        <v>1</v>
      </c>
      <c r="V1" s="224"/>
      <c r="W1" s="1" t="s">
        <v>2</v>
      </c>
      <c r="X1" s="225" t="s">
        <v>3</v>
      </c>
      <c r="Y1" s="226"/>
      <c r="Z1" s="227"/>
      <c r="AA1" s="2" t="s">
        <v>4</v>
      </c>
      <c r="AB1" s="228">
        <v>5</v>
      </c>
      <c r="AC1" s="228"/>
      <c r="AD1" s="3" t="s">
        <v>5</v>
      </c>
    </row>
    <row r="2" spans="1:30" ht="21.75" customHeigh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0" ht="21.75" customHeight="1">
      <c r="A3" s="229" t="s">
        <v>7</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row>
    <row r="4" spans="1:30" ht="21.75" customHeight="1">
      <c r="A4" s="231" t="s">
        <v>8</v>
      </c>
      <c r="B4" s="231"/>
      <c r="C4" s="231"/>
      <c r="D4" s="231"/>
      <c r="E4" s="155" t="s">
        <v>328</v>
      </c>
      <c r="F4" s="155"/>
      <c r="G4" s="155"/>
      <c r="H4" s="155"/>
      <c r="I4" s="155"/>
      <c r="J4" s="155"/>
      <c r="K4" s="155"/>
      <c r="L4" s="155"/>
      <c r="M4" s="155"/>
      <c r="N4" s="232"/>
      <c r="O4" s="232"/>
      <c r="P4" s="232"/>
      <c r="Q4" s="232"/>
      <c r="R4" s="232"/>
      <c r="S4" s="232"/>
      <c r="T4" s="232"/>
      <c r="U4" s="232"/>
      <c r="V4" s="232"/>
      <c r="W4" s="232"/>
      <c r="X4" s="232"/>
      <c r="Y4" s="232"/>
      <c r="Z4" s="232"/>
      <c r="AA4" s="232"/>
      <c r="AB4" s="232"/>
      <c r="AC4" s="232"/>
      <c r="AD4" s="232"/>
    </row>
    <row r="5" spans="1:30" ht="21.75" customHeight="1" thickBot="1">
      <c r="A5" s="77"/>
      <c r="B5" s="77"/>
      <c r="C5" s="77"/>
      <c r="D5" s="77"/>
      <c r="E5" s="77"/>
      <c r="F5" s="77"/>
      <c r="G5" s="77"/>
      <c r="H5" s="77"/>
      <c r="I5" s="77"/>
      <c r="J5" s="77"/>
      <c r="K5" s="6"/>
      <c r="L5" s="7"/>
      <c r="M5" s="8"/>
      <c r="N5" s="8"/>
      <c r="O5" s="8"/>
      <c r="P5" s="8"/>
      <c r="Q5" s="9"/>
      <c r="R5" s="9"/>
      <c r="S5" s="9"/>
      <c r="T5" s="9"/>
      <c r="U5" s="9"/>
      <c r="V5" s="9"/>
      <c r="W5" s="9"/>
      <c r="X5" s="9"/>
      <c r="Y5" s="9"/>
      <c r="Z5" s="9"/>
      <c r="AA5" s="9"/>
      <c r="AB5" s="10"/>
      <c r="AC5" s="10"/>
      <c r="AD5" s="11" t="s">
        <v>326</v>
      </c>
    </row>
    <row r="6" spans="1:30" ht="21.75" customHeight="1">
      <c r="A6" s="233" t="s">
        <v>9</v>
      </c>
      <c r="B6" s="234"/>
      <c r="C6" s="234"/>
      <c r="D6" s="235"/>
      <c r="E6" s="236" t="s">
        <v>329</v>
      </c>
      <c r="F6" s="237"/>
      <c r="G6" s="237"/>
      <c r="H6" s="237"/>
      <c r="I6" s="237"/>
      <c r="J6" s="237"/>
      <c r="K6" s="237"/>
      <c r="L6" s="237"/>
      <c r="M6" s="237"/>
      <c r="N6" s="237"/>
      <c r="O6" s="237"/>
      <c r="P6" s="237"/>
      <c r="Q6" s="237"/>
      <c r="R6" s="237"/>
      <c r="S6" s="238"/>
      <c r="T6" s="239" t="s">
        <v>10</v>
      </c>
      <c r="U6" s="240"/>
      <c r="V6" s="241"/>
      <c r="W6" s="245">
        <v>300</v>
      </c>
      <c r="X6" s="246"/>
      <c r="Y6" s="246"/>
      <c r="Z6" s="246"/>
      <c r="AA6" s="246"/>
      <c r="AB6" s="249" t="s">
        <v>11</v>
      </c>
      <c r="AC6" s="249"/>
      <c r="AD6" s="250"/>
    </row>
    <row r="7" spans="1:30" ht="21.75" customHeight="1">
      <c r="A7" s="253" t="s">
        <v>12</v>
      </c>
      <c r="B7" s="254"/>
      <c r="C7" s="254"/>
      <c r="D7" s="255"/>
      <c r="E7" s="256" t="s">
        <v>13</v>
      </c>
      <c r="F7" s="257"/>
      <c r="G7" s="257"/>
      <c r="H7" s="257"/>
      <c r="I7" s="257"/>
      <c r="J7" s="257"/>
      <c r="K7" s="257"/>
      <c r="L7" s="257"/>
      <c r="M7" s="257"/>
      <c r="N7" s="257"/>
      <c r="O7" s="257"/>
      <c r="P7" s="257"/>
      <c r="Q7" s="257"/>
      <c r="R7" s="257"/>
      <c r="S7" s="258"/>
      <c r="T7" s="242"/>
      <c r="U7" s="243"/>
      <c r="V7" s="244"/>
      <c r="W7" s="247"/>
      <c r="X7" s="248"/>
      <c r="Y7" s="248"/>
      <c r="Z7" s="248"/>
      <c r="AA7" s="248"/>
      <c r="AB7" s="251"/>
      <c r="AC7" s="251"/>
      <c r="AD7" s="252"/>
    </row>
    <row r="8" spans="1:30" ht="21.75" customHeight="1">
      <c r="A8" s="259" t="s">
        <v>14</v>
      </c>
      <c r="B8" s="260"/>
      <c r="C8" s="260"/>
      <c r="D8" s="261"/>
      <c r="E8" s="85" t="s">
        <v>15</v>
      </c>
      <c r="F8" s="263" t="s">
        <v>330</v>
      </c>
      <c r="G8" s="263"/>
      <c r="H8" s="263"/>
      <c r="I8" s="85" t="s">
        <v>16</v>
      </c>
      <c r="J8" s="198" t="s">
        <v>331</v>
      </c>
      <c r="K8" s="198"/>
      <c r="L8" s="198"/>
      <c r="M8" s="199" t="s">
        <v>328</v>
      </c>
      <c r="N8" s="200"/>
      <c r="O8" s="200"/>
      <c r="P8" s="200"/>
      <c r="Q8" s="200"/>
      <c r="R8" s="200"/>
      <c r="S8" s="201"/>
      <c r="T8" s="202" t="s">
        <v>17</v>
      </c>
      <c r="U8" s="203"/>
      <c r="V8" s="204"/>
      <c r="W8" s="205" t="s">
        <v>332</v>
      </c>
      <c r="X8" s="206"/>
      <c r="Y8" s="206"/>
      <c r="Z8" s="206"/>
      <c r="AA8" s="206"/>
      <c r="AB8" s="206"/>
      <c r="AC8" s="206"/>
      <c r="AD8" s="207"/>
    </row>
    <row r="9" spans="1:30" ht="21.75" customHeight="1">
      <c r="A9" s="262"/>
      <c r="B9" s="243"/>
      <c r="C9" s="243"/>
      <c r="D9" s="244"/>
      <c r="E9" s="208" t="s">
        <v>19</v>
      </c>
      <c r="F9" s="209"/>
      <c r="G9" s="209"/>
      <c r="H9" s="209"/>
      <c r="I9" s="209"/>
      <c r="J9" s="209"/>
      <c r="K9" s="209"/>
      <c r="L9" s="209"/>
      <c r="M9" s="209"/>
      <c r="N9" s="209"/>
      <c r="O9" s="209"/>
      <c r="P9" s="209"/>
      <c r="Q9" s="209"/>
      <c r="R9" s="209"/>
      <c r="S9" s="210"/>
      <c r="T9" s="202" t="s">
        <v>18</v>
      </c>
      <c r="U9" s="203"/>
      <c r="V9" s="204"/>
      <c r="W9" s="205" t="s">
        <v>333</v>
      </c>
      <c r="X9" s="206"/>
      <c r="Y9" s="206"/>
      <c r="Z9" s="206"/>
      <c r="AA9" s="206"/>
      <c r="AB9" s="206"/>
      <c r="AC9" s="206"/>
      <c r="AD9" s="207"/>
    </row>
    <row r="10" spans="1:30" ht="21.75" customHeight="1">
      <c r="A10" s="211" t="s">
        <v>20</v>
      </c>
      <c r="B10" s="212"/>
      <c r="C10" s="212"/>
      <c r="D10" s="213"/>
      <c r="E10" s="214" t="s">
        <v>22</v>
      </c>
      <c r="F10" s="215"/>
      <c r="G10" s="215"/>
      <c r="H10" s="215"/>
      <c r="I10" s="215"/>
      <c r="J10" s="215"/>
      <c r="K10" s="215"/>
      <c r="L10" s="215"/>
      <c r="M10" s="215"/>
      <c r="N10" s="215"/>
      <c r="O10" s="215"/>
      <c r="P10" s="215"/>
      <c r="Q10" s="215"/>
      <c r="R10" s="215"/>
      <c r="S10" s="216"/>
      <c r="T10" s="202" t="s">
        <v>21</v>
      </c>
      <c r="U10" s="203"/>
      <c r="V10" s="204"/>
      <c r="W10" s="205" t="s">
        <v>334</v>
      </c>
      <c r="X10" s="206"/>
      <c r="Y10" s="206"/>
      <c r="Z10" s="206"/>
      <c r="AA10" s="206"/>
      <c r="AB10" s="206"/>
      <c r="AC10" s="206"/>
      <c r="AD10" s="207"/>
    </row>
    <row r="11" spans="1:30" ht="21.75" customHeight="1">
      <c r="A11" s="170" t="s">
        <v>23</v>
      </c>
      <c r="B11" s="171"/>
      <c r="C11" s="171"/>
      <c r="D11" s="172"/>
      <c r="E11" s="292" t="s">
        <v>24</v>
      </c>
      <c r="F11" s="293"/>
      <c r="G11" s="293"/>
      <c r="H11" s="294" t="s">
        <v>26</v>
      </c>
      <c r="I11" s="295"/>
      <c r="J11" s="295"/>
      <c r="K11" s="295"/>
      <c r="L11" s="295"/>
      <c r="M11" s="295"/>
      <c r="N11" s="295"/>
      <c r="O11" s="295"/>
      <c r="P11" s="295"/>
      <c r="Q11" s="295"/>
      <c r="R11" s="295"/>
      <c r="S11" s="296"/>
      <c r="T11" s="297" t="s">
        <v>25</v>
      </c>
      <c r="U11" s="171"/>
      <c r="V11" s="172"/>
      <c r="W11" s="298" t="s">
        <v>335</v>
      </c>
      <c r="X11" s="206"/>
      <c r="Y11" s="206"/>
      <c r="Z11" s="206"/>
      <c r="AA11" s="206"/>
      <c r="AB11" s="206"/>
      <c r="AC11" s="206"/>
      <c r="AD11" s="207"/>
    </row>
    <row r="12" spans="1:30" ht="21.75" customHeight="1">
      <c r="A12" s="259" t="s">
        <v>27</v>
      </c>
      <c r="B12" s="260"/>
      <c r="C12" s="260"/>
      <c r="D12" s="261"/>
      <c r="E12" s="299" t="s">
        <v>28</v>
      </c>
      <c r="F12" s="300"/>
      <c r="G12" s="300"/>
      <c r="H12" s="301"/>
      <c r="I12" s="299" t="s">
        <v>29</v>
      </c>
      <c r="J12" s="300"/>
      <c r="K12" s="300"/>
      <c r="L12" s="301"/>
      <c r="M12" s="302" t="s">
        <v>30</v>
      </c>
      <c r="N12" s="303"/>
      <c r="O12" s="303"/>
      <c r="P12" s="303"/>
      <c r="Q12" s="303"/>
      <c r="R12" s="303"/>
      <c r="S12" s="303"/>
      <c r="T12" s="303"/>
      <c r="U12" s="303"/>
      <c r="V12" s="303"/>
      <c r="W12" s="303"/>
      <c r="X12" s="303"/>
      <c r="Y12" s="303"/>
      <c r="Z12" s="303"/>
      <c r="AA12" s="303"/>
      <c r="AB12" s="303"/>
      <c r="AC12" s="303"/>
      <c r="AD12" s="304"/>
    </row>
    <row r="13" spans="1:30" ht="21.75" customHeight="1">
      <c r="A13" s="262"/>
      <c r="B13" s="243"/>
      <c r="C13" s="243"/>
      <c r="D13" s="244"/>
      <c r="E13" s="82">
        <v>5</v>
      </c>
      <c r="F13" s="162" t="str">
        <f>IFERROR(VLOOKUP(E13,'分野（様式反映用）'!$A$3:$B$11,2,FALSE),"")</f>
        <v>美術</v>
      </c>
      <c r="G13" s="163"/>
      <c r="H13" s="163"/>
      <c r="I13" s="164" t="s">
        <v>31</v>
      </c>
      <c r="J13" s="165"/>
      <c r="K13" s="165"/>
      <c r="L13" s="166"/>
      <c r="M13" s="167"/>
      <c r="N13" s="168"/>
      <c r="O13" s="168"/>
      <c r="P13" s="168"/>
      <c r="Q13" s="168"/>
      <c r="R13" s="168"/>
      <c r="S13" s="168"/>
      <c r="T13" s="168"/>
      <c r="U13" s="168"/>
      <c r="V13" s="168"/>
      <c r="W13" s="168"/>
      <c r="X13" s="168"/>
      <c r="Y13" s="168"/>
      <c r="Z13" s="168"/>
      <c r="AA13" s="168"/>
      <c r="AB13" s="168"/>
      <c r="AC13" s="168"/>
      <c r="AD13" s="169"/>
    </row>
    <row r="14" spans="1:30" ht="21.75" customHeight="1">
      <c r="A14" s="170" t="s">
        <v>32</v>
      </c>
      <c r="B14" s="171"/>
      <c r="C14" s="171"/>
      <c r="D14" s="172"/>
      <c r="E14" s="14" t="s">
        <v>33</v>
      </c>
      <c r="F14" s="165">
        <v>3</v>
      </c>
      <c r="G14" s="165"/>
      <c r="H14" s="165"/>
      <c r="I14" s="14" t="s">
        <v>34</v>
      </c>
      <c r="J14" s="173"/>
      <c r="K14" s="174"/>
      <c r="L14" s="174"/>
      <c r="M14" s="174"/>
      <c r="N14" s="174"/>
      <c r="O14" s="174"/>
      <c r="P14" s="174"/>
      <c r="Q14" s="174"/>
      <c r="R14" s="174"/>
      <c r="S14" s="174"/>
      <c r="T14" s="174"/>
      <c r="U14" s="174"/>
      <c r="V14" s="174"/>
      <c r="W14" s="174"/>
      <c r="X14" s="174"/>
      <c r="Y14" s="174"/>
      <c r="Z14" s="174"/>
      <c r="AA14" s="174"/>
      <c r="AB14" s="174"/>
      <c r="AC14" s="174"/>
      <c r="AD14" s="175"/>
    </row>
    <row r="15" spans="1:30" ht="21.75" customHeight="1">
      <c r="A15" s="176" t="s">
        <v>35</v>
      </c>
      <c r="B15" s="177"/>
      <c r="C15" s="177"/>
      <c r="D15" s="178"/>
      <c r="E15" s="179" t="s">
        <v>336</v>
      </c>
      <c r="F15" s="180"/>
      <c r="G15" s="180"/>
      <c r="H15" s="180"/>
      <c r="I15" s="180"/>
      <c r="J15" s="180"/>
      <c r="K15" s="180"/>
      <c r="L15" s="180"/>
      <c r="M15" s="180"/>
      <c r="N15" s="180"/>
      <c r="O15" s="180"/>
      <c r="P15" s="180"/>
      <c r="Q15" s="180"/>
      <c r="R15" s="180"/>
      <c r="S15" s="181"/>
      <c r="T15" s="182" t="s">
        <v>36</v>
      </c>
      <c r="U15" s="183"/>
      <c r="V15" s="184"/>
      <c r="W15" s="188" t="s">
        <v>37</v>
      </c>
      <c r="X15" s="188"/>
      <c r="Y15" s="188"/>
      <c r="Z15" s="188"/>
      <c r="AA15" s="188"/>
      <c r="AB15" s="188"/>
      <c r="AC15" s="188"/>
      <c r="AD15" s="189"/>
    </row>
    <row r="16" spans="1:30" ht="21.75" customHeight="1">
      <c r="A16" s="192" t="s">
        <v>38</v>
      </c>
      <c r="B16" s="193"/>
      <c r="C16" s="193"/>
      <c r="D16" s="194"/>
      <c r="E16" s="179" t="s">
        <v>39</v>
      </c>
      <c r="F16" s="180"/>
      <c r="G16" s="180"/>
      <c r="H16" s="180"/>
      <c r="I16" s="180"/>
      <c r="J16" s="180"/>
      <c r="K16" s="180"/>
      <c r="L16" s="180"/>
      <c r="M16" s="180"/>
      <c r="N16" s="180"/>
      <c r="O16" s="180"/>
      <c r="P16" s="180"/>
      <c r="Q16" s="180"/>
      <c r="R16" s="180"/>
      <c r="S16" s="181"/>
      <c r="T16" s="185"/>
      <c r="U16" s="186"/>
      <c r="V16" s="187"/>
      <c r="W16" s="190"/>
      <c r="X16" s="190"/>
      <c r="Y16" s="190"/>
      <c r="Z16" s="190"/>
      <c r="AA16" s="190"/>
      <c r="AB16" s="190"/>
      <c r="AC16" s="190"/>
      <c r="AD16" s="191"/>
    </row>
    <row r="17" spans="1:30" ht="21.75" customHeight="1">
      <c r="A17" s="170" t="s">
        <v>40</v>
      </c>
      <c r="B17" s="171"/>
      <c r="C17" s="171"/>
      <c r="D17" s="172"/>
      <c r="E17" s="195" t="s">
        <v>43</v>
      </c>
      <c r="F17" s="196"/>
      <c r="G17" s="196"/>
      <c r="H17" s="196"/>
      <c r="I17" s="196"/>
      <c r="J17" s="196"/>
      <c r="K17" s="196"/>
      <c r="L17" s="196"/>
      <c r="M17" s="196"/>
      <c r="N17" s="196"/>
      <c r="O17" s="196"/>
      <c r="P17" s="16"/>
      <c r="Q17" s="86" t="s">
        <v>41</v>
      </c>
      <c r="R17" s="86"/>
      <c r="S17" s="197"/>
      <c r="T17" s="197"/>
      <c r="U17" s="197"/>
      <c r="V17" s="197"/>
      <c r="W17" s="197"/>
      <c r="X17" s="197"/>
      <c r="Y17" s="197"/>
      <c r="Z17" s="197"/>
      <c r="AA17" s="197"/>
      <c r="AB17" s="197"/>
      <c r="AC17" s="197"/>
      <c r="AD17" s="18" t="s">
        <v>42</v>
      </c>
    </row>
    <row r="18" spans="1:30" ht="21.75" customHeight="1">
      <c r="A18" s="170" t="s">
        <v>44</v>
      </c>
      <c r="B18" s="171"/>
      <c r="C18" s="171"/>
      <c r="D18" s="172"/>
      <c r="E18" s="97" t="s">
        <v>45</v>
      </c>
      <c r="F18" s="98"/>
      <c r="G18" s="98"/>
      <c r="H18" s="98"/>
      <c r="I18" s="98"/>
      <c r="J18" s="98"/>
      <c r="K18" s="98"/>
      <c r="L18" s="98"/>
      <c r="M18" s="98"/>
      <c r="N18" s="98"/>
      <c r="O18" s="98"/>
      <c r="P18" s="98"/>
      <c r="Q18" s="98"/>
      <c r="R18" s="98"/>
      <c r="S18" s="98"/>
      <c r="T18" s="98"/>
      <c r="U18" s="98"/>
      <c r="V18" s="98"/>
      <c r="W18" s="98"/>
      <c r="X18" s="98"/>
      <c r="Y18" s="98"/>
      <c r="Z18" s="98"/>
      <c r="AA18" s="98"/>
      <c r="AB18" s="98"/>
      <c r="AC18" s="98"/>
      <c r="AD18" s="99"/>
    </row>
    <row r="19" spans="1:30" ht="21.75" customHeight="1" thickBot="1">
      <c r="A19" s="100" t="s">
        <v>324</v>
      </c>
      <c r="B19" s="101"/>
      <c r="C19" s="101"/>
      <c r="D19" s="102"/>
      <c r="E19" s="103"/>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5"/>
    </row>
    <row r="20" spans="1:30" ht="21.75" customHeight="1">
      <c r="A20" s="106" t="s">
        <v>46</v>
      </c>
      <c r="B20" s="109" t="s">
        <v>47</v>
      </c>
      <c r="C20" s="110"/>
      <c r="D20" s="111"/>
      <c r="E20" s="115" t="s">
        <v>48</v>
      </c>
      <c r="F20" s="116"/>
      <c r="G20" s="119">
        <v>2</v>
      </c>
      <c r="H20" s="120"/>
      <c r="I20" s="122" t="s">
        <v>49</v>
      </c>
      <c r="J20" s="124">
        <v>6</v>
      </c>
      <c r="K20" s="124"/>
      <c r="L20" s="126" t="s">
        <v>50</v>
      </c>
      <c r="M20" s="128">
        <v>10</v>
      </c>
      <c r="N20" s="128"/>
      <c r="O20" s="130" t="s">
        <v>51</v>
      </c>
      <c r="P20" s="24">
        <v>9</v>
      </c>
      <c r="Q20" s="20" t="s">
        <v>52</v>
      </c>
      <c r="R20" s="25">
        <v>30</v>
      </c>
      <c r="S20" s="20" t="s">
        <v>53</v>
      </c>
      <c r="T20" s="22" t="s">
        <v>54</v>
      </c>
      <c r="U20" s="25">
        <v>10</v>
      </c>
      <c r="V20" s="20" t="s">
        <v>52</v>
      </c>
      <c r="W20" s="25">
        <v>10</v>
      </c>
      <c r="X20" s="23" t="s">
        <v>53</v>
      </c>
      <c r="Y20" s="131" t="s">
        <v>55</v>
      </c>
      <c r="Z20" s="132"/>
      <c r="AA20" s="133">
        <v>90</v>
      </c>
      <c r="AB20" s="133"/>
      <c r="AC20" s="130" t="s">
        <v>56</v>
      </c>
      <c r="AD20" s="135"/>
    </row>
    <row r="21" spans="1:30" ht="21.75" customHeight="1">
      <c r="A21" s="106"/>
      <c r="B21" s="112"/>
      <c r="C21" s="113"/>
      <c r="D21" s="114"/>
      <c r="E21" s="117"/>
      <c r="F21" s="118"/>
      <c r="G21" s="121"/>
      <c r="H21" s="121"/>
      <c r="I21" s="123"/>
      <c r="J21" s="125"/>
      <c r="K21" s="125"/>
      <c r="L21" s="127"/>
      <c r="M21" s="129"/>
      <c r="N21" s="129"/>
      <c r="O21" s="123"/>
      <c r="P21" s="83">
        <v>10</v>
      </c>
      <c r="Q21" s="27" t="s">
        <v>52</v>
      </c>
      <c r="R21" s="84">
        <v>30</v>
      </c>
      <c r="S21" s="27" t="s">
        <v>53</v>
      </c>
      <c r="T21" s="87" t="s">
        <v>54</v>
      </c>
      <c r="U21" s="84">
        <v>11</v>
      </c>
      <c r="V21" s="27" t="s">
        <v>52</v>
      </c>
      <c r="W21" s="84">
        <v>20</v>
      </c>
      <c r="X21" s="27" t="s">
        <v>53</v>
      </c>
      <c r="Y21" s="117"/>
      <c r="Z21" s="118"/>
      <c r="AA21" s="134"/>
      <c r="AB21" s="134"/>
      <c r="AC21" s="123"/>
      <c r="AD21" s="136"/>
    </row>
    <row r="22" spans="1:30" ht="21.75" customHeight="1">
      <c r="A22" s="106"/>
      <c r="B22" s="137" t="s">
        <v>58</v>
      </c>
      <c r="C22" s="138"/>
      <c r="D22" s="139"/>
      <c r="E22" s="140" t="s">
        <v>64</v>
      </c>
      <c r="F22" s="141"/>
      <c r="G22" s="30" t="s">
        <v>59</v>
      </c>
      <c r="H22" s="30"/>
      <c r="I22" s="31"/>
      <c r="J22" s="142" t="s">
        <v>60</v>
      </c>
      <c r="K22" s="142"/>
      <c r="L22" s="142"/>
      <c r="M22" s="142"/>
      <c r="N22" s="32" t="s">
        <v>61</v>
      </c>
      <c r="O22" s="143" t="s">
        <v>337</v>
      </c>
      <c r="P22" s="143"/>
      <c r="Q22" s="143"/>
      <c r="R22" s="143"/>
      <c r="S22" s="33" t="s">
        <v>62</v>
      </c>
      <c r="T22" s="34" t="s">
        <v>63</v>
      </c>
      <c r="U22" s="34"/>
      <c r="V22" s="144" t="s">
        <v>65</v>
      </c>
      <c r="W22" s="144"/>
      <c r="X22" s="144"/>
      <c r="Y22" s="144"/>
      <c r="Z22" s="144"/>
      <c r="AA22" s="144"/>
      <c r="AB22" s="144"/>
      <c r="AC22" s="144"/>
      <c r="AD22" s="35" t="s">
        <v>62</v>
      </c>
    </row>
    <row r="23" spans="1:30" ht="21.75" customHeight="1">
      <c r="A23" s="106"/>
      <c r="B23" s="145" t="s">
        <v>66</v>
      </c>
      <c r="C23" s="146"/>
      <c r="D23" s="147"/>
      <c r="E23" s="151" t="s">
        <v>67</v>
      </c>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3"/>
    </row>
    <row r="24" spans="1:30" ht="21.75" customHeight="1">
      <c r="A24" s="106"/>
      <c r="B24" s="148"/>
      <c r="C24" s="149"/>
      <c r="D24" s="150"/>
      <c r="E24" s="154"/>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6"/>
    </row>
    <row r="25" spans="1:30" ht="21.75" customHeight="1">
      <c r="A25" s="106"/>
      <c r="B25" s="157" t="s">
        <v>68</v>
      </c>
      <c r="C25" s="158"/>
      <c r="D25" s="159"/>
      <c r="E25" s="160" t="s">
        <v>327</v>
      </c>
      <c r="F25" s="161"/>
      <c r="G25" s="161"/>
      <c r="H25" s="161"/>
      <c r="I25" s="161"/>
      <c r="J25" s="161"/>
      <c r="K25" s="161"/>
      <c r="L25" s="161"/>
      <c r="M25" s="161"/>
      <c r="N25" s="161"/>
      <c r="O25" s="161"/>
      <c r="P25" s="161"/>
      <c r="Q25" s="37"/>
      <c r="R25" s="340" t="s">
        <v>69</v>
      </c>
      <c r="S25" s="340"/>
      <c r="T25" s="340"/>
      <c r="U25" s="341"/>
      <c r="V25" s="160" t="s">
        <v>70</v>
      </c>
      <c r="W25" s="161"/>
      <c r="X25" s="161"/>
      <c r="Y25" s="161"/>
      <c r="Z25" s="161"/>
      <c r="AA25" s="161"/>
      <c r="AB25" s="161"/>
      <c r="AC25" s="161"/>
      <c r="AD25" s="354"/>
    </row>
    <row r="26" spans="1:30" ht="21.75" customHeight="1">
      <c r="A26" s="107"/>
      <c r="B26" s="345" t="s">
        <v>71</v>
      </c>
      <c r="C26" s="346"/>
      <c r="D26" s="347"/>
      <c r="E26" s="348" t="s">
        <v>72</v>
      </c>
      <c r="F26" s="346"/>
      <c r="G26" s="152">
        <v>100</v>
      </c>
      <c r="H26" s="152"/>
      <c r="I26" s="152"/>
      <c r="J26" s="349" t="s">
        <v>73</v>
      </c>
      <c r="K26" s="349"/>
      <c r="L26" s="355" t="s">
        <v>74</v>
      </c>
      <c r="M26" s="356"/>
      <c r="N26" s="356"/>
      <c r="O26" s="356"/>
      <c r="P26" s="356"/>
      <c r="Q26" s="356"/>
      <c r="R26" s="356"/>
      <c r="S26" s="356"/>
      <c r="T26" s="356"/>
      <c r="U26" s="356"/>
      <c r="V26" s="356"/>
      <c r="W26" s="356"/>
      <c r="X26" s="356"/>
      <c r="Y26" s="356"/>
      <c r="Z26" s="356"/>
      <c r="AA26" s="356"/>
      <c r="AB26" s="356"/>
      <c r="AC26" s="356"/>
      <c r="AD26" s="357"/>
    </row>
    <row r="27" spans="1:30" ht="21.75" customHeight="1">
      <c r="A27" s="107"/>
      <c r="B27" s="113"/>
      <c r="C27" s="113"/>
      <c r="D27" s="114"/>
      <c r="E27" s="112"/>
      <c r="F27" s="113"/>
      <c r="G27" s="155"/>
      <c r="H27" s="155"/>
      <c r="I27" s="155"/>
      <c r="J27" s="350"/>
      <c r="K27" s="350"/>
      <c r="L27" s="358" t="s">
        <v>338</v>
      </c>
      <c r="M27" s="359"/>
      <c r="N27" s="359"/>
      <c r="O27" s="359"/>
      <c r="P27" s="359"/>
      <c r="Q27" s="359"/>
      <c r="R27" s="359"/>
      <c r="S27" s="359"/>
      <c r="T27" s="359"/>
      <c r="U27" s="359"/>
      <c r="V27" s="359"/>
      <c r="W27" s="359"/>
      <c r="X27" s="359"/>
      <c r="Y27" s="359"/>
      <c r="Z27" s="359"/>
      <c r="AA27" s="359"/>
      <c r="AB27" s="359"/>
      <c r="AC27" s="359"/>
      <c r="AD27" s="360"/>
    </row>
    <row r="28" spans="1:30" ht="21.75" customHeight="1">
      <c r="A28" s="107"/>
      <c r="B28" s="146" t="s">
        <v>75</v>
      </c>
      <c r="C28" s="367"/>
      <c r="D28" s="368"/>
      <c r="E28" s="372" t="s">
        <v>76</v>
      </c>
      <c r="F28" s="373"/>
      <c r="G28" s="373"/>
      <c r="H28" s="373"/>
      <c r="I28" s="373"/>
      <c r="J28" s="373"/>
      <c r="K28" s="373"/>
      <c r="L28" s="373"/>
      <c r="M28" s="373"/>
      <c r="N28" s="299" t="s">
        <v>77</v>
      </c>
      <c r="O28" s="300"/>
      <c r="P28" s="300"/>
      <c r="Q28" s="300"/>
      <c r="R28" s="300"/>
      <c r="S28" s="300"/>
      <c r="T28" s="300"/>
      <c r="U28" s="300"/>
      <c r="V28" s="301"/>
      <c r="W28" s="299" t="s">
        <v>78</v>
      </c>
      <c r="X28" s="300"/>
      <c r="Y28" s="300"/>
      <c r="Z28" s="300"/>
      <c r="AA28" s="300"/>
      <c r="AB28" s="300"/>
      <c r="AC28" s="300"/>
      <c r="AD28" s="374"/>
    </row>
    <row r="29" spans="1:30" ht="21.75" customHeight="1">
      <c r="A29" s="107"/>
      <c r="B29" s="369"/>
      <c r="C29" s="369"/>
      <c r="D29" s="370"/>
      <c r="E29" s="39" t="s">
        <v>79</v>
      </c>
      <c r="F29" s="375" t="s">
        <v>80</v>
      </c>
      <c r="G29" s="206"/>
      <c r="H29" s="206"/>
      <c r="I29" s="206"/>
      <c r="J29" s="206"/>
      <c r="K29" s="206"/>
      <c r="L29" s="206"/>
      <c r="M29" s="376"/>
      <c r="N29" s="143" t="s">
        <v>81</v>
      </c>
      <c r="O29" s="143"/>
      <c r="P29" s="143"/>
      <c r="Q29" s="143"/>
      <c r="R29" s="143"/>
      <c r="S29" s="143"/>
      <c r="T29" s="143"/>
      <c r="U29" s="143"/>
      <c r="V29" s="377"/>
      <c r="W29" s="378" t="s">
        <v>82</v>
      </c>
      <c r="X29" s="379"/>
      <c r="Y29" s="379"/>
      <c r="Z29" s="379"/>
      <c r="AA29" s="379"/>
      <c r="AB29" s="379"/>
      <c r="AC29" s="379"/>
      <c r="AD29" s="380"/>
    </row>
    <row r="30" spans="1:30" ht="21.75" customHeight="1">
      <c r="A30" s="107"/>
      <c r="B30" s="369"/>
      <c r="C30" s="369"/>
      <c r="D30" s="370"/>
      <c r="E30" s="39" t="s">
        <v>83</v>
      </c>
      <c r="F30" s="361"/>
      <c r="G30" s="272"/>
      <c r="H30" s="272"/>
      <c r="I30" s="272"/>
      <c r="J30" s="272"/>
      <c r="K30" s="272"/>
      <c r="L30" s="272"/>
      <c r="M30" s="362"/>
      <c r="N30" s="343"/>
      <c r="O30" s="343"/>
      <c r="P30" s="343"/>
      <c r="Q30" s="343"/>
      <c r="R30" s="343"/>
      <c r="S30" s="343"/>
      <c r="T30" s="343"/>
      <c r="U30" s="343"/>
      <c r="V30" s="363"/>
      <c r="W30" s="364"/>
      <c r="X30" s="365"/>
      <c r="Y30" s="365"/>
      <c r="Z30" s="365"/>
      <c r="AA30" s="365"/>
      <c r="AB30" s="365"/>
      <c r="AC30" s="365"/>
      <c r="AD30" s="366"/>
    </row>
    <row r="31" spans="1:30" ht="21.75" customHeight="1">
      <c r="A31" s="107"/>
      <c r="B31" s="369"/>
      <c r="C31" s="369"/>
      <c r="D31" s="370"/>
      <c r="E31" s="39" t="s">
        <v>84</v>
      </c>
      <c r="F31" s="361"/>
      <c r="G31" s="272"/>
      <c r="H31" s="272"/>
      <c r="I31" s="272"/>
      <c r="J31" s="272"/>
      <c r="K31" s="272"/>
      <c r="L31" s="272"/>
      <c r="M31" s="362"/>
      <c r="N31" s="343"/>
      <c r="O31" s="343"/>
      <c r="P31" s="343"/>
      <c r="Q31" s="343"/>
      <c r="R31" s="343"/>
      <c r="S31" s="343"/>
      <c r="T31" s="343"/>
      <c r="U31" s="343"/>
      <c r="V31" s="363"/>
      <c r="W31" s="364"/>
      <c r="X31" s="365"/>
      <c r="Y31" s="365"/>
      <c r="Z31" s="365"/>
      <c r="AA31" s="365"/>
      <c r="AB31" s="365"/>
      <c r="AC31" s="365"/>
      <c r="AD31" s="366"/>
    </row>
    <row r="32" spans="1:30" ht="21.75" customHeight="1">
      <c r="A32" s="107"/>
      <c r="B32" s="369"/>
      <c r="C32" s="369"/>
      <c r="D32" s="370"/>
      <c r="E32" s="39" t="s">
        <v>85</v>
      </c>
      <c r="F32" s="361"/>
      <c r="G32" s="272"/>
      <c r="H32" s="272"/>
      <c r="I32" s="272"/>
      <c r="J32" s="272"/>
      <c r="K32" s="272"/>
      <c r="L32" s="272"/>
      <c r="M32" s="362"/>
      <c r="N32" s="343"/>
      <c r="O32" s="343"/>
      <c r="P32" s="343"/>
      <c r="Q32" s="343"/>
      <c r="R32" s="343"/>
      <c r="S32" s="343"/>
      <c r="T32" s="343"/>
      <c r="U32" s="343"/>
      <c r="V32" s="363"/>
      <c r="W32" s="364"/>
      <c r="X32" s="365"/>
      <c r="Y32" s="365"/>
      <c r="Z32" s="365"/>
      <c r="AA32" s="365"/>
      <c r="AB32" s="365"/>
      <c r="AC32" s="365"/>
      <c r="AD32" s="366"/>
    </row>
    <row r="33" spans="1:30" ht="21.75" customHeight="1">
      <c r="A33" s="107"/>
      <c r="B33" s="251"/>
      <c r="C33" s="251"/>
      <c r="D33" s="371"/>
      <c r="E33" s="39" t="s">
        <v>86</v>
      </c>
      <c r="F33" s="361"/>
      <c r="G33" s="272"/>
      <c r="H33" s="272"/>
      <c r="I33" s="272"/>
      <c r="J33" s="272"/>
      <c r="K33" s="272"/>
      <c r="L33" s="272"/>
      <c r="M33" s="362"/>
      <c r="N33" s="343"/>
      <c r="O33" s="343"/>
      <c r="P33" s="343"/>
      <c r="Q33" s="343"/>
      <c r="R33" s="343"/>
      <c r="S33" s="343"/>
      <c r="T33" s="343"/>
      <c r="U33" s="343"/>
      <c r="V33" s="363"/>
      <c r="W33" s="364"/>
      <c r="X33" s="365"/>
      <c r="Y33" s="365"/>
      <c r="Z33" s="365"/>
      <c r="AA33" s="365"/>
      <c r="AB33" s="365"/>
      <c r="AC33" s="365"/>
      <c r="AD33" s="366"/>
    </row>
    <row r="34" spans="1:30" ht="21.75" customHeight="1">
      <c r="A34" s="107"/>
      <c r="B34" s="88" t="s">
        <v>87</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90"/>
    </row>
    <row r="35" spans="1:30" ht="21.75" customHeight="1">
      <c r="A35" s="107"/>
      <c r="B35" s="91"/>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3"/>
    </row>
    <row r="36" spans="1:30" ht="21.75" customHeight="1">
      <c r="A36" s="107"/>
      <c r="B36" s="91"/>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3"/>
    </row>
    <row r="37" spans="1:30" ht="21.75" customHeight="1">
      <c r="A37" s="107"/>
      <c r="B37" s="91"/>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3"/>
    </row>
    <row r="38" spans="1:30" ht="21.75" customHeight="1">
      <c r="A38" s="107"/>
      <c r="B38" s="91"/>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3"/>
    </row>
    <row r="39" spans="1:30" ht="21.75" customHeight="1" thickBot="1">
      <c r="A39" s="108"/>
      <c r="B39" s="94"/>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6"/>
    </row>
  </sheetData>
  <mergeCells count="109">
    <mergeCell ref="F33:M33"/>
    <mergeCell ref="N33:V33"/>
    <mergeCell ref="W33:AD33"/>
    <mergeCell ref="B34:AD34"/>
    <mergeCell ref="B35:AD39"/>
    <mergeCell ref="F31:M31"/>
    <mergeCell ref="N31:V31"/>
    <mergeCell ref="W31:AD31"/>
    <mergeCell ref="F32:M32"/>
    <mergeCell ref="N32:V32"/>
    <mergeCell ref="W32:AD32"/>
    <mergeCell ref="B28:D33"/>
    <mergeCell ref="E28:M28"/>
    <mergeCell ref="N28:V28"/>
    <mergeCell ref="W28:AD28"/>
    <mergeCell ref="F29:M29"/>
    <mergeCell ref="N29:V29"/>
    <mergeCell ref="W29:AD29"/>
    <mergeCell ref="F30:M30"/>
    <mergeCell ref="N30:V30"/>
    <mergeCell ref="W30:AD30"/>
    <mergeCell ref="B26:D27"/>
    <mergeCell ref="E26:F27"/>
    <mergeCell ref="G26:I27"/>
    <mergeCell ref="J26:K27"/>
    <mergeCell ref="L26:AD26"/>
    <mergeCell ref="L27:AD27"/>
    <mergeCell ref="B23:D24"/>
    <mergeCell ref="E23:AD24"/>
    <mergeCell ref="B25:D25"/>
    <mergeCell ref="E25:P25"/>
    <mergeCell ref="R25:U25"/>
    <mergeCell ref="V25:AD25"/>
    <mergeCell ref="O20:O21"/>
    <mergeCell ref="Y20:Z21"/>
    <mergeCell ref="AA20:AB21"/>
    <mergeCell ref="AC20:AD21"/>
    <mergeCell ref="B22:D22"/>
    <mergeCell ref="E22:F22"/>
    <mergeCell ref="J22:M22"/>
    <mergeCell ref="O22:R22"/>
    <mergeCell ref="V22:AC22"/>
    <mergeCell ref="A19:D19"/>
    <mergeCell ref="E19:AD19"/>
    <mergeCell ref="A20:A39"/>
    <mergeCell ref="B20:D21"/>
    <mergeCell ref="E20:F21"/>
    <mergeCell ref="G20:H21"/>
    <mergeCell ref="I20:I21"/>
    <mergeCell ref="J20:K21"/>
    <mergeCell ref="L20:L21"/>
    <mergeCell ref="M20:N21"/>
    <mergeCell ref="E16:S16"/>
    <mergeCell ref="A17:D17"/>
    <mergeCell ref="E17:O17"/>
    <mergeCell ref="S17:AC17"/>
    <mergeCell ref="A18:D18"/>
    <mergeCell ref="E18:AD18"/>
    <mergeCell ref="I13:L13"/>
    <mergeCell ref="M13:AD13"/>
    <mergeCell ref="A14:D14"/>
    <mergeCell ref="F14:H14"/>
    <mergeCell ref="J14:AD14"/>
    <mergeCell ref="A15:D15"/>
    <mergeCell ref="E15:S15"/>
    <mergeCell ref="T15:V16"/>
    <mergeCell ref="W15:AD16"/>
    <mergeCell ref="A16:D16"/>
    <mergeCell ref="A11:D11"/>
    <mergeCell ref="E11:G11"/>
    <mergeCell ref="H11:S11"/>
    <mergeCell ref="T11:V11"/>
    <mergeCell ref="W11:AD11"/>
    <mergeCell ref="A12:D13"/>
    <mergeCell ref="E12:H12"/>
    <mergeCell ref="I12:L12"/>
    <mergeCell ref="M12:AD12"/>
    <mergeCell ref="F13:H13"/>
    <mergeCell ref="T8:V8"/>
    <mergeCell ref="W8:AD8"/>
    <mergeCell ref="E9:S9"/>
    <mergeCell ref="T9:V9"/>
    <mergeCell ref="W9:AD9"/>
    <mergeCell ref="A10:D10"/>
    <mergeCell ref="E10:S10"/>
    <mergeCell ref="T10:V10"/>
    <mergeCell ref="W10:AD10"/>
    <mergeCell ref="A7:D7"/>
    <mergeCell ref="E7:S7"/>
    <mergeCell ref="A8:D9"/>
    <mergeCell ref="F8:H8"/>
    <mergeCell ref="J8:L8"/>
    <mergeCell ref="M8:S8"/>
    <mergeCell ref="A2:AD2"/>
    <mergeCell ref="A3:AD3"/>
    <mergeCell ref="A4:D4"/>
    <mergeCell ref="E4:M4"/>
    <mergeCell ref="N4:AD4"/>
    <mergeCell ref="A6:D6"/>
    <mergeCell ref="E6:S6"/>
    <mergeCell ref="T6:V7"/>
    <mergeCell ref="W6:AA7"/>
    <mergeCell ref="AB6:AD7"/>
    <mergeCell ref="A1:C1"/>
    <mergeCell ref="D1:Q1"/>
    <mergeCell ref="R1:T1"/>
    <mergeCell ref="U1:V1"/>
    <mergeCell ref="X1:Z1"/>
    <mergeCell ref="AB1:AC1"/>
  </mergeCells>
  <phoneticPr fontId="3"/>
  <conditionalFormatting sqref="E4:M4 M8:S8 E13 I13:L13 F14:H14 E17:O17 E18:AD18 E22:F22 O22:R22 E23:AD24 E25:P25 V25:AD25 L26:AD27 N29:V33 H11">
    <cfRule type="cellIs" dxfId="3" priority="2" operator="equal">
      <formula>""</formula>
    </cfRule>
  </conditionalFormatting>
  <conditionalFormatting sqref="U1 AB1 E6:E7 W6 F8 J8 E9:E10 W8:W11 E15:E16 W15 J20 M20 P20:P21 R20:R21 U20:U21 W20:W21 AA20 G26 F29:F33 W29:W33 B35">
    <cfRule type="cellIs" dxfId="2" priority="1" operator="equal">
      <formula>""</formula>
    </cfRule>
  </conditionalFormatting>
  <dataValidations count="20">
    <dataValidation allowBlank="1" showInputMessage="1" showErrorMessage="1" promptTitle="推薦校数" prompt="都道府県・政令指定都市担当者が記入してください" sqref="AB1:AC1"/>
    <dataValidation allowBlank="1" showInputMessage="1" showErrorMessage="1" promptTitle="推薦順位" prompt="都道府県・政令指定都市担当者が記入してください" sqref="U1:V1"/>
    <dataValidation allowBlank="1" sqref="E19:AD19"/>
    <dataValidation type="whole" allowBlank="1" showInputMessage="1" showErrorMessage="1" sqref="R20:R21 W20:W21">
      <formula1>0</formula1>
      <formula2>59</formula2>
    </dataValidation>
    <dataValidation type="whole" allowBlank="1" showInputMessage="1" showErrorMessage="1" sqref="P20:P21 U20:U21">
      <formula1>0</formula1>
      <formula2>23</formula2>
    </dataValidation>
    <dataValidation type="list" allowBlank="1" showInputMessage="1" showErrorMessage="1" sqref="I13:L13">
      <formula1>INDIRECT($F$13)</formula1>
    </dataValidation>
    <dataValidation type="list" allowBlank="1" showInputMessage="1" promptTitle="参加学校名" prompt="合同開催校がある場合は、学校名を直接入力してください。_x000a_なしの場合は「無」を選択してください。" sqref="H11:S11">
      <formula1>"無"</formula1>
    </dataValidation>
    <dataValidation type="list" allowBlank="1" showInputMessage="1" showErrorMessage="1" sqref="E13:E14">
      <formula1>"1,2,3,4,5,6,7,8,9"</formula1>
    </dataValidation>
    <dataValidation type="list" allowBlank="1" showInputMessage="1" showErrorMessage="1" sqref="F14">
      <formula1>"1,2,3"</formula1>
    </dataValidation>
    <dataValidation type="list" allowBlank="1" showInputMessage="1" showErrorMessage="1" sqref="E17">
      <formula1>"卒業生,市町村出身,都道府県出身,文化庁協力者名簿から選択,学校所在地在住・在勤,特になし"</formula1>
    </dataValidation>
    <dataValidation type="list" allowBlank="1" showInputMessage="1" showErrorMessage="1" sqref="E22:F22">
      <formula1>"有,無"</formula1>
    </dataValidation>
    <dataValidation type="list" allowBlank="1" showInputMessage="1" sqref="H15:O17 P15:S16">
      <formula1>"無"</formula1>
    </dataValidation>
    <dataValidation allowBlank="1" showInputMessage="1" sqref="P17:S17 AD17"/>
    <dataValidation type="list" allowBlank="1" sqref="E18:AD18">
      <formula1>"協力者名簿について説明を行い，登録することに同意済み, 既に登録済み"</formula1>
    </dataValidation>
    <dataValidation type="list" errorStyle="warning" allowBlank="1" showInputMessage="1" showErrorMessage="1" sqref="N29:V33">
      <formula1>"演奏者, 実技指導者, 単純労務者, 演奏者・実技指導者"</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23:AD24">
      <formula1>"総合的な学習, 特別活動（　　）, 必須教科（　　）, その他（　　）"</formula1>
    </dataValidation>
    <dataValidation type="list" showInputMessage="1" showErrorMessage="1" sqref="E25:P25">
      <formula1>"許諾は不要, 許諾が必要"</formula1>
    </dataValidation>
    <dataValidation type="list" allowBlank="1" showInputMessage="1" showErrorMessage="1" sqref="V25:AD25">
      <formula1>"許諾取得済み, 許諾未取得"</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26:AD26">
      <formula1>"全校児童/生徒, 学年単位, その他"</formula1>
    </dataValidation>
    <dataValidation type="list" errorStyle="warning" allowBlank="1" showInputMessage="1" showErrorMessage="1" error="「全校児童/生徒」以外であることを確認してください。" promptTitle="内訳を記入" sqref="L27:AD27">
      <formula1>"学年単位（　　　）年生, その他（　　）"</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都道府県一覧!$A$2:$A$68</xm:f>
          </x14:formula1>
          <xm:sqref>E4:M4 M8:S8 O22:R22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workbookViewId="0">
      <selection sqref="A1:AJ1"/>
    </sheetView>
  </sheetViews>
  <sheetFormatPr defaultColWidth="2.75" defaultRowHeight="13.5"/>
  <cols>
    <col min="1" max="16384" width="2.75" style="50"/>
  </cols>
  <sheetData>
    <row r="1" spans="1:36" ht="24" customHeight="1" thickBot="1">
      <c r="A1" s="396" t="s">
        <v>162</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row>
    <row r="2" spans="1:36" ht="34.5" customHeight="1">
      <c r="A2" s="397" t="s">
        <v>28</v>
      </c>
      <c r="B2" s="398"/>
      <c r="C2" s="398"/>
      <c r="D2" s="399"/>
      <c r="E2" s="397" t="s">
        <v>29</v>
      </c>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9"/>
    </row>
    <row r="3" spans="1:36" ht="37.5" customHeight="1">
      <c r="A3" s="51">
        <v>1</v>
      </c>
      <c r="B3" s="400" t="s">
        <v>163</v>
      </c>
      <c r="C3" s="401"/>
      <c r="D3" s="402"/>
      <c r="E3" s="51" t="s">
        <v>164</v>
      </c>
      <c r="F3" s="403" t="s">
        <v>165</v>
      </c>
      <c r="G3" s="404"/>
      <c r="H3" s="404"/>
      <c r="I3" s="52" t="s">
        <v>166</v>
      </c>
      <c r="J3" s="403" t="s">
        <v>167</v>
      </c>
      <c r="K3" s="404"/>
      <c r="L3" s="404"/>
      <c r="M3" s="52" t="s">
        <v>168</v>
      </c>
      <c r="N3" s="403" t="s">
        <v>169</v>
      </c>
      <c r="O3" s="404"/>
      <c r="P3" s="404"/>
      <c r="Q3" s="52" t="s">
        <v>170</v>
      </c>
      <c r="R3" s="403" t="s">
        <v>171</v>
      </c>
      <c r="S3" s="404"/>
      <c r="T3" s="404"/>
      <c r="U3" s="52" t="s">
        <v>172</v>
      </c>
      <c r="V3" s="403" t="s">
        <v>173</v>
      </c>
      <c r="W3" s="404"/>
      <c r="X3" s="404"/>
      <c r="Y3" s="52" t="s">
        <v>174</v>
      </c>
      <c r="Z3" s="403" t="s">
        <v>175</v>
      </c>
      <c r="AA3" s="404"/>
      <c r="AB3" s="405"/>
      <c r="AC3" s="394"/>
      <c r="AD3" s="395"/>
      <c r="AE3" s="395"/>
      <c r="AF3" s="406"/>
      <c r="AG3" s="395"/>
      <c r="AH3" s="395"/>
      <c r="AI3" s="395"/>
      <c r="AJ3" s="407"/>
    </row>
    <row r="4" spans="1:36" ht="37.5" customHeight="1">
      <c r="A4" s="51">
        <v>2</v>
      </c>
      <c r="B4" s="408" t="s">
        <v>176</v>
      </c>
      <c r="C4" s="409"/>
      <c r="D4" s="410"/>
      <c r="E4" s="51" t="s">
        <v>164</v>
      </c>
      <c r="F4" s="411" t="s">
        <v>177</v>
      </c>
      <c r="G4" s="412"/>
      <c r="H4" s="412"/>
      <c r="I4" s="52" t="s">
        <v>166</v>
      </c>
      <c r="J4" s="411" t="s">
        <v>178</v>
      </c>
      <c r="K4" s="412"/>
      <c r="L4" s="412"/>
      <c r="M4" s="52" t="s">
        <v>168</v>
      </c>
      <c r="N4" s="411" t="s">
        <v>179</v>
      </c>
      <c r="O4" s="412"/>
      <c r="P4" s="412"/>
      <c r="Q4" s="52" t="s">
        <v>170</v>
      </c>
      <c r="R4" s="411" t="s">
        <v>175</v>
      </c>
      <c r="S4" s="412"/>
      <c r="T4" s="412"/>
      <c r="U4" s="394"/>
      <c r="V4" s="395"/>
      <c r="W4" s="395"/>
      <c r="X4" s="395"/>
      <c r="Y4" s="394"/>
      <c r="Z4" s="395"/>
      <c r="AA4" s="395"/>
      <c r="AB4" s="395"/>
      <c r="AC4" s="394"/>
      <c r="AD4" s="395"/>
      <c r="AE4" s="395"/>
      <c r="AF4" s="406"/>
      <c r="AG4" s="395"/>
      <c r="AH4" s="395"/>
      <c r="AI4" s="395"/>
      <c r="AJ4" s="407"/>
    </row>
    <row r="5" spans="1:36" ht="37.5" customHeight="1">
      <c r="A5" s="51">
        <v>3</v>
      </c>
      <c r="B5" s="408" t="s">
        <v>180</v>
      </c>
      <c r="C5" s="409"/>
      <c r="D5" s="410"/>
      <c r="E5" s="51" t="s">
        <v>164</v>
      </c>
      <c r="F5" s="411" t="s">
        <v>181</v>
      </c>
      <c r="G5" s="412"/>
      <c r="H5" s="412"/>
      <c r="I5" s="52" t="s">
        <v>166</v>
      </c>
      <c r="J5" s="411" t="s">
        <v>182</v>
      </c>
      <c r="K5" s="412"/>
      <c r="L5" s="412"/>
      <c r="M5" s="52" t="s">
        <v>168</v>
      </c>
      <c r="N5" s="411" t="s">
        <v>183</v>
      </c>
      <c r="O5" s="412"/>
      <c r="P5" s="412"/>
      <c r="Q5" s="52" t="s">
        <v>184</v>
      </c>
      <c r="R5" s="411" t="s">
        <v>175</v>
      </c>
      <c r="S5" s="412"/>
      <c r="T5" s="412"/>
      <c r="U5" s="394"/>
      <c r="V5" s="395"/>
      <c r="W5" s="395"/>
      <c r="X5" s="395"/>
      <c r="Y5" s="394"/>
      <c r="Z5" s="395"/>
      <c r="AA5" s="395"/>
      <c r="AB5" s="395"/>
      <c r="AC5" s="394"/>
      <c r="AD5" s="395"/>
      <c r="AE5" s="395"/>
      <c r="AF5" s="406"/>
      <c r="AG5" s="395"/>
      <c r="AH5" s="395"/>
      <c r="AI5" s="395"/>
      <c r="AJ5" s="407"/>
    </row>
    <row r="6" spans="1:36" ht="37.5" customHeight="1">
      <c r="A6" s="51">
        <v>4</v>
      </c>
      <c r="B6" s="408" t="s">
        <v>185</v>
      </c>
      <c r="C6" s="409"/>
      <c r="D6" s="410"/>
      <c r="E6" s="51" t="s">
        <v>186</v>
      </c>
      <c r="F6" s="411" t="s">
        <v>187</v>
      </c>
      <c r="G6" s="412"/>
      <c r="H6" s="412"/>
      <c r="I6" s="52" t="s">
        <v>188</v>
      </c>
      <c r="J6" s="411" t="s">
        <v>189</v>
      </c>
      <c r="K6" s="412"/>
      <c r="L6" s="412"/>
      <c r="M6" s="52" t="s">
        <v>190</v>
      </c>
      <c r="N6" s="411" t="s">
        <v>191</v>
      </c>
      <c r="O6" s="412"/>
      <c r="P6" s="412"/>
      <c r="Q6" s="52" t="s">
        <v>192</v>
      </c>
      <c r="R6" s="411" t="s">
        <v>193</v>
      </c>
      <c r="S6" s="412"/>
      <c r="T6" s="412"/>
      <c r="U6" s="52" t="s">
        <v>194</v>
      </c>
      <c r="V6" s="411" t="s">
        <v>175</v>
      </c>
      <c r="W6" s="412"/>
      <c r="X6" s="412"/>
      <c r="Y6" s="394"/>
      <c r="Z6" s="395"/>
      <c r="AA6" s="395"/>
      <c r="AB6" s="395"/>
      <c r="AC6" s="394"/>
      <c r="AD6" s="395"/>
      <c r="AE6" s="395"/>
      <c r="AF6" s="406"/>
      <c r="AG6" s="395"/>
      <c r="AH6" s="395"/>
      <c r="AI6" s="395"/>
      <c r="AJ6" s="407"/>
    </row>
    <row r="7" spans="1:36" ht="37.5" customHeight="1">
      <c r="A7" s="51">
        <v>5</v>
      </c>
      <c r="B7" s="408" t="s">
        <v>195</v>
      </c>
      <c r="C7" s="409"/>
      <c r="D7" s="410"/>
      <c r="E7" s="51" t="s">
        <v>164</v>
      </c>
      <c r="F7" s="411" t="s">
        <v>196</v>
      </c>
      <c r="G7" s="412"/>
      <c r="H7" s="412"/>
      <c r="I7" s="52" t="s">
        <v>197</v>
      </c>
      <c r="J7" s="411" t="s">
        <v>198</v>
      </c>
      <c r="K7" s="412"/>
      <c r="L7" s="412"/>
      <c r="M7" s="52" t="s">
        <v>168</v>
      </c>
      <c r="N7" s="411" t="s">
        <v>199</v>
      </c>
      <c r="O7" s="412"/>
      <c r="P7" s="412"/>
      <c r="Q7" s="52" t="s">
        <v>200</v>
      </c>
      <c r="R7" s="411" t="s">
        <v>201</v>
      </c>
      <c r="S7" s="412"/>
      <c r="T7" s="412"/>
      <c r="U7" s="52" t="s">
        <v>172</v>
      </c>
      <c r="V7" s="411" t="s">
        <v>202</v>
      </c>
      <c r="W7" s="412"/>
      <c r="X7" s="412"/>
      <c r="Y7" s="52" t="s">
        <v>203</v>
      </c>
      <c r="Z7" s="411" t="s">
        <v>204</v>
      </c>
      <c r="AA7" s="412"/>
      <c r="AB7" s="412"/>
      <c r="AC7" s="52" t="s">
        <v>205</v>
      </c>
      <c r="AD7" s="411" t="s">
        <v>175</v>
      </c>
      <c r="AE7" s="412"/>
      <c r="AF7" s="412"/>
      <c r="AG7" s="394"/>
      <c r="AH7" s="395"/>
      <c r="AI7" s="395"/>
      <c r="AJ7" s="407"/>
    </row>
    <row r="8" spans="1:36" ht="37.5" customHeight="1">
      <c r="A8" s="51">
        <v>6</v>
      </c>
      <c r="B8" s="408" t="s">
        <v>206</v>
      </c>
      <c r="C8" s="409"/>
      <c r="D8" s="410"/>
      <c r="E8" s="51" t="s">
        <v>207</v>
      </c>
      <c r="F8" s="411" t="s">
        <v>208</v>
      </c>
      <c r="G8" s="412"/>
      <c r="H8" s="412"/>
      <c r="I8" s="52" t="s">
        <v>209</v>
      </c>
      <c r="J8" s="411" t="s">
        <v>210</v>
      </c>
      <c r="K8" s="412"/>
      <c r="L8" s="412"/>
      <c r="M8" s="52" t="s">
        <v>211</v>
      </c>
      <c r="N8" s="411" t="s">
        <v>212</v>
      </c>
      <c r="O8" s="412"/>
      <c r="P8" s="412"/>
      <c r="Q8" s="52" t="s">
        <v>213</v>
      </c>
      <c r="R8" s="411" t="s">
        <v>214</v>
      </c>
      <c r="S8" s="412"/>
      <c r="T8" s="412"/>
      <c r="U8" s="52" t="s">
        <v>215</v>
      </c>
      <c r="V8" s="411" t="s">
        <v>216</v>
      </c>
      <c r="W8" s="412"/>
      <c r="X8" s="412"/>
      <c r="Y8" s="52" t="s">
        <v>217</v>
      </c>
      <c r="Z8" s="411" t="s">
        <v>218</v>
      </c>
      <c r="AA8" s="412"/>
      <c r="AB8" s="412"/>
      <c r="AC8" s="52" t="s">
        <v>219</v>
      </c>
      <c r="AD8" s="411" t="s">
        <v>220</v>
      </c>
      <c r="AE8" s="412"/>
      <c r="AF8" s="412"/>
      <c r="AG8" s="52" t="s">
        <v>221</v>
      </c>
      <c r="AH8" s="411" t="s">
        <v>175</v>
      </c>
      <c r="AI8" s="412"/>
      <c r="AJ8" s="413"/>
    </row>
    <row r="9" spans="1:36" ht="37.5" customHeight="1">
      <c r="A9" s="51">
        <v>7</v>
      </c>
      <c r="B9" s="414" t="s">
        <v>222</v>
      </c>
      <c r="C9" s="414"/>
      <c r="D9" s="415"/>
      <c r="E9" s="51" t="s">
        <v>223</v>
      </c>
      <c r="F9" s="416" t="s">
        <v>224</v>
      </c>
      <c r="G9" s="416"/>
      <c r="H9" s="411"/>
      <c r="I9" s="52" t="s">
        <v>225</v>
      </c>
      <c r="J9" s="416" t="s">
        <v>226</v>
      </c>
      <c r="K9" s="416"/>
      <c r="L9" s="411"/>
      <c r="M9" s="52" t="s">
        <v>227</v>
      </c>
      <c r="N9" s="416" t="s">
        <v>175</v>
      </c>
      <c r="O9" s="416"/>
      <c r="P9" s="411"/>
      <c r="Q9" s="394"/>
      <c r="R9" s="395"/>
      <c r="S9" s="395"/>
      <c r="T9" s="406"/>
      <c r="U9" s="394"/>
      <c r="V9" s="395"/>
      <c r="W9" s="395"/>
      <c r="X9" s="406"/>
      <c r="Y9" s="394"/>
      <c r="Z9" s="395"/>
      <c r="AA9" s="395"/>
      <c r="AB9" s="406"/>
      <c r="AC9" s="394"/>
      <c r="AD9" s="395"/>
      <c r="AE9" s="395"/>
      <c r="AF9" s="406"/>
      <c r="AG9" s="394"/>
      <c r="AH9" s="395"/>
      <c r="AI9" s="395"/>
      <c r="AJ9" s="407"/>
    </row>
    <row r="10" spans="1:36" ht="37.5" customHeight="1">
      <c r="A10" s="51">
        <v>8</v>
      </c>
      <c r="B10" s="408" t="s">
        <v>228</v>
      </c>
      <c r="C10" s="409"/>
      <c r="D10" s="410"/>
      <c r="E10" s="51" t="s">
        <v>229</v>
      </c>
      <c r="F10" s="411" t="s">
        <v>230</v>
      </c>
      <c r="G10" s="412"/>
      <c r="H10" s="412"/>
      <c r="I10" s="52" t="s">
        <v>231</v>
      </c>
      <c r="J10" s="411" t="s">
        <v>232</v>
      </c>
      <c r="K10" s="412"/>
      <c r="L10" s="412"/>
      <c r="M10" s="52" t="s">
        <v>233</v>
      </c>
      <c r="N10" s="411" t="s">
        <v>234</v>
      </c>
      <c r="O10" s="412"/>
      <c r="P10" s="412"/>
      <c r="Q10" s="52" t="s">
        <v>213</v>
      </c>
      <c r="R10" s="411" t="s">
        <v>235</v>
      </c>
      <c r="S10" s="412"/>
      <c r="T10" s="412"/>
      <c r="U10" s="52" t="s">
        <v>236</v>
      </c>
      <c r="V10" s="411" t="s">
        <v>237</v>
      </c>
      <c r="W10" s="412"/>
      <c r="X10" s="412"/>
      <c r="Y10" s="52" t="s">
        <v>238</v>
      </c>
      <c r="Z10" s="411" t="s">
        <v>239</v>
      </c>
      <c r="AA10" s="412"/>
      <c r="AB10" s="412"/>
      <c r="AC10" s="52" t="s">
        <v>240</v>
      </c>
      <c r="AD10" s="411" t="s">
        <v>175</v>
      </c>
      <c r="AE10" s="412"/>
      <c r="AF10" s="412"/>
      <c r="AG10" s="394"/>
      <c r="AH10" s="395"/>
      <c r="AI10" s="395"/>
      <c r="AJ10" s="407"/>
    </row>
    <row r="11" spans="1:36" ht="37.5" customHeight="1" thickBot="1">
      <c r="A11" s="53">
        <v>9</v>
      </c>
      <c r="B11" s="422" t="s">
        <v>241</v>
      </c>
      <c r="C11" s="423"/>
      <c r="D11" s="424"/>
      <c r="E11" s="53" t="s">
        <v>242</v>
      </c>
      <c r="F11" s="425" t="s">
        <v>243</v>
      </c>
      <c r="G11" s="426"/>
      <c r="H11" s="426"/>
      <c r="I11" s="54" t="s">
        <v>244</v>
      </c>
      <c r="J11" s="425" t="s">
        <v>245</v>
      </c>
      <c r="K11" s="426"/>
      <c r="L11" s="426"/>
      <c r="M11" s="54" t="s">
        <v>246</v>
      </c>
      <c r="N11" s="425" t="s">
        <v>247</v>
      </c>
      <c r="O11" s="426"/>
      <c r="P11" s="426"/>
      <c r="Q11" s="54" t="s">
        <v>248</v>
      </c>
      <c r="R11" s="425" t="s">
        <v>249</v>
      </c>
      <c r="S11" s="426"/>
      <c r="T11" s="426"/>
      <c r="U11" s="54" t="s">
        <v>250</v>
      </c>
      <c r="V11" s="425" t="s">
        <v>175</v>
      </c>
      <c r="W11" s="426"/>
      <c r="X11" s="426"/>
      <c r="Y11" s="417"/>
      <c r="Z11" s="418"/>
      <c r="AA11" s="418"/>
      <c r="AB11" s="419"/>
      <c r="AC11" s="417"/>
      <c r="AD11" s="418"/>
      <c r="AE11" s="418"/>
      <c r="AF11" s="419"/>
      <c r="AG11" s="417"/>
      <c r="AH11" s="418"/>
      <c r="AI11" s="418"/>
      <c r="AJ11" s="420"/>
    </row>
    <row r="12" spans="1:36" ht="46.5" customHeight="1">
      <c r="A12" s="421" t="s">
        <v>251</v>
      </c>
      <c r="B12" s="421"/>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row>
    <row r="13" spans="1:36" ht="34.5" customHeight="1"/>
    <row r="14" spans="1:36" ht="34.5" customHeight="1"/>
    <row r="15" spans="1:36" ht="34.5" customHeight="1"/>
    <row r="16" spans="1:36" ht="34.5" customHeight="1"/>
    <row r="17" ht="34.5" customHeight="1"/>
    <row r="18" ht="34.5" customHeight="1"/>
    <row r="19" ht="34.5" customHeight="1"/>
    <row r="20" ht="34.5" customHeight="1"/>
    <row r="21" ht="34.5" customHeight="1"/>
    <row r="22" ht="34.5" customHeight="1"/>
  </sheetData>
  <mergeCells count="85">
    <mergeCell ref="AC11:AF11"/>
    <mergeCell ref="AG11:AJ11"/>
    <mergeCell ref="A12:AJ12"/>
    <mergeCell ref="Z10:AB10"/>
    <mergeCell ref="AD10:AF10"/>
    <mergeCell ref="AG10:AJ10"/>
    <mergeCell ref="B11:D11"/>
    <mergeCell ref="F11:H11"/>
    <mergeCell ref="J11:L11"/>
    <mergeCell ref="N11:P11"/>
    <mergeCell ref="R11:T11"/>
    <mergeCell ref="V11:X11"/>
    <mergeCell ref="Y11:AB11"/>
    <mergeCell ref="B10:D10"/>
    <mergeCell ref="F10:H10"/>
    <mergeCell ref="J10:L10"/>
    <mergeCell ref="N10:P10"/>
    <mergeCell ref="R10:T10"/>
    <mergeCell ref="V10:X10"/>
    <mergeCell ref="AH8:AJ8"/>
    <mergeCell ref="B9:D9"/>
    <mergeCell ref="F9:H9"/>
    <mergeCell ref="J9:L9"/>
    <mergeCell ref="N9:P9"/>
    <mergeCell ref="Q9:T9"/>
    <mergeCell ref="U9:X9"/>
    <mergeCell ref="Y9:AB9"/>
    <mergeCell ref="AC9:AF9"/>
    <mergeCell ref="AG9:AJ9"/>
    <mergeCell ref="AD7:AF7"/>
    <mergeCell ref="AG7:AJ7"/>
    <mergeCell ref="B8:D8"/>
    <mergeCell ref="F8:H8"/>
    <mergeCell ref="J8:L8"/>
    <mergeCell ref="N8:P8"/>
    <mergeCell ref="R8:T8"/>
    <mergeCell ref="V8:X8"/>
    <mergeCell ref="Z8:AB8"/>
    <mergeCell ref="AD8:AF8"/>
    <mergeCell ref="Y6:AB6"/>
    <mergeCell ref="AC6:AF6"/>
    <mergeCell ref="AG6:AJ6"/>
    <mergeCell ref="B7:D7"/>
    <mergeCell ref="F7:H7"/>
    <mergeCell ref="J7:L7"/>
    <mergeCell ref="N7:P7"/>
    <mergeCell ref="R7:T7"/>
    <mergeCell ref="V7:X7"/>
    <mergeCell ref="Z7:AB7"/>
    <mergeCell ref="B6:D6"/>
    <mergeCell ref="F6:H6"/>
    <mergeCell ref="J6:L6"/>
    <mergeCell ref="N6:P6"/>
    <mergeCell ref="R6:T6"/>
    <mergeCell ref="V6:X6"/>
    <mergeCell ref="U5:X5"/>
    <mergeCell ref="Y5:AB5"/>
    <mergeCell ref="AC5:AF5"/>
    <mergeCell ref="AG5:AJ5"/>
    <mergeCell ref="B4:D4"/>
    <mergeCell ref="F4:H4"/>
    <mergeCell ref="J4:L4"/>
    <mergeCell ref="N4:P4"/>
    <mergeCell ref="R4:T4"/>
    <mergeCell ref="B5:D5"/>
    <mergeCell ref="F5:H5"/>
    <mergeCell ref="J5:L5"/>
    <mergeCell ref="N5:P5"/>
    <mergeCell ref="R5:T5"/>
    <mergeCell ref="U4:X4"/>
    <mergeCell ref="Y4:AB4"/>
    <mergeCell ref="A1:AJ1"/>
    <mergeCell ref="A2:D2"/>
    <mergeCell ref="E2:AJ2"/>
    <mergeCell ref="B3:D3"/>
    <mergeCell ref="F3:H3"/>
    <mergeCell ref="J3:L3"/>
    <mergeCell ref="N3:P3"/>
    <mergeCell ref="R3:T3"/>
    <mergeCell ref="V3:X3"/>
    <mergeCell ref="Z3:AB3"/>
    <mergeCell ref="AC3:AF3"/>
    <mergeCell ref="AG3:AJ3"/>
    <mergeCell ref="AC4:AF4"/>
    <mergeCell ref="AG4:AJ4"/>
  </mergeCells>
  <phoneticPr fontId="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68"/>
  <sheetViews>
    <sheetView workbookViewId="0">
      <selection sqref="A1:AJ1"/>
    </sheetView>
  </sheetViews>
  <sheetFormatPr defaultRowHeight="13.5"/>
  <cols>
    <col min="1" max="1" width="9.875" style="50" bestFit="1" customWidth="1"/>
    <col min="2" max="2" width="4.125" style="50" bestFit="1" customWidth="1"/>
    <col min="3" max="256" width="9" style="50"/>
    <col min="257" max="257" width="9.875" style="50" bestFit="1" customWidth="1"/>
    <col min="258" max="258" width="4.125" style="50" bestFit="1" customWidth="1"/>
    <col min="259" max="512" width="9" style="50"/>
    <col min="513" max="513" width="9.875" style="50" bestFit="1" customWidth="1"/>
    <col min="514" max="514" width="4.125" style="50" bestFit="1" customWidth="1"/>
    <col min="515" max="768" width="9" style="50"/>
    <col min="769" max="769" width="9.875" style="50" bestFit="1" customWidth="1"/>
    <col min="770" max="770" width="4.125" style="50" bestFit="1" customWidth="1"/>
    <col min="771" max="1024" width="9" style="50"/>
    <col min="1025" max="1025" width="9.875" style="50" bestFit="1" customWidth="1"/>
    <col min="1026" max="1026" width="4.125" style="50" bestFit="1" customWidth="1"/>
    <col min="1027" max="1280" width="9" style="50"/>
    <col min="1281" max="1281" width="9.875" style="50" bestFit="1" customWidth="1"/>
    <col min="1282" max="1282" width="4.125" style="50" bestFit="1" customWidth="1"/>
    <col min="1283" max="1536" width="9" style="50"/>
    <col min="1537" max="1537" width="9.875" style="50" bestFit="1" customWidth="1"/>
    <col min="1538" max="1538" width="4.125" style="50" bestFit="1" customWidth="1"/>
    <col min="1539" max="1792" width="9" style="50"/>
    <col min="1793" max="1793" width="9.875" style="50" bestFit="1" customWidth="1"/>
    <col min="1794" max="1794" width="4.125" style="50" bestFit="1" customWidth="1"/>
    <col min="1795" max="2048" width="9" style="50"/>
    <col min="2049" max="2049" width="9.875" style="50" bestFit="1" customWidth="1"/>
    <col min="2050" max="2050" width="4.125" style="50" bestFit="1" customWidth="1"/>
    <col min="2051" max="2304" width="9" style="50"/>
    <col min="2305" max="2305" width="9.875" style="50" bestFit="1" customWidth="1"/>
    <col min="2306" max="2306" width="4.125" style="50" bestFit="1" customWidth="1"/>
    <col min="2307" max="2560" width="9" style="50"/>
    <col min="2561" max="2561" width="9.875" style="50" bestFit="1" customWidth="1"/>
    <col min="2562" max="2562" width="4.125" style="50" bestFit="1" customWidth="1"/>
    <col min="2563" max="2816" width="9" style="50"/>
    <col min="2817" max="2817" width="9.875" style="50" bestFit="1" customWidth="1"/>
    <col min="2818" max="2818" width="4.125" style="50" bestFit="1" customWidth="1"/>
    <col min="2819" max="3072" width="9" style="50"/>
    <col min="3073" max="3073" width="9.875" style="50" bestFit="1" customWidth="1"/>
    <col min="3074" max="3074" width="4.125" style="50" bestFit="1" customWidth="1"/>
    <col min="3075" max="3328" width="9" style="50"/>
    <col min="3329" max="3329" width="9.875" style="50" bestFit="1" customWidth="1"/>
    <col min="3330" max="3330" width="4.125" style="50" bestFit="1" customWidth="1"/>
    <col min="3331" max="3584" width="9" style="50"/>
    <col min="3585" max="3585" width="9.875" style="50" bestFit="1" customWidth="1"/>
    <col min="3586" max="3586" width="4.125" style="50" bestFit="1" customWidth="1"/>
    <col min="3587" max="3840" width="9" style="50"/>
    <col min="3841" max="3841" width="9.875" style="50" bestFit="1" customWidth="1"/>
    <col min="3842" max="3842" width="4.125" style="50" bestFit="1" customWidth="1"/>
    <col min="3843" max="4096" width="9" style="50"/>
    <col min="4097" max="4097" width="9.875" style="50" bestFit="1" customWidth="1"/>
    <col min="4098" max="4098" width="4.125" style="50" bestFit="1" customWidth="1"/>
    <col min="4099" max="4352" width="9" style="50"/>
    <col min="4353" max="4353" width="9.875" style="50" bestFit="1" customWidth="1"/>
    <col min="4354" max="4354" width="4.125" style="50" bestFit="1" customWidth="1"/>
    <col min="4355" max="4608" width="9" style="50"/>
    <col min="4609" max="4609" width="9.875" style="50" bestFit="1" customWidth="1"/>
    <col min="4610" max="4610" width="4.125" style="50" bestFit="1" customWidth="1"/>
    <col min="4611" max="4864" width="9" style="50"/>
    <col min="4865" max="4865" width="9.875" style="50" bestFit="1" customWidth="1"/>
    <col min="4866" max="4866" width="4.125" style="50" bestFit="1" customWidth="1"/>
    <col min="4867" max="5120" width="9" style="50"/>
    <col min="5121" max="5121" width="9.875" style="50" bestFit="1" customWidth="1"/>
    <col min="5122" max="5122" width="4.125" style="50" bestFit="1" customWidth="1"/>
    <col min="5123" max="5376" width="9" style="50"/>
    <col min="5377" max="5377" width="9.875" style="50" bestFit="1" customWidth="1"/>
    <col min="5378" max="5378" width="4.125" style="50" bestFit="1" customWidth="1"/>
    <col min="5379" max="5632" width="9" style="50"/>
    <col min="5633" max="5633" width="9.875" style="50" bestFit="1" customWidth="1"/>
    <col min="5634" max="5634" width="4.125" style="50" bestFit="1" customWidth="1"/>
    <col min="5635" max="5888" width="9" style="50"/>
    <col min="5889" max="5889" width="9.875" style="50" bestFit="1" customWidth="1"/>
    <col min="5890" max="5890" width="4.125" style="50" bestFit="1" customWidth="1"/>
    <col min="5891" max="6144" width="9" style="50"/>
    <col min="6145" max="6145" width="9.875" style="50" bestFit="1" customWidth="1"/>
    <col min="6146" max="6146" width="4.125" style="50" bestFit="1" customWidth="1"/>
    <col min="6147" max="6400" width="9" style="50"/>
    <col min="6401" max="6401" width="9.875" style="50" bestFit="1" customWidth="1"/>
    <col min="6402" max="6402" width="4.125" style="50" bestFit="1" customWidth="1"/>
    <col min="6403" max="6656" width="9" style="50"/>
    <col min="6657" max="6657" width="9.875" style="50" bestFit="1" customWidth="1"/>
    <col min="6658" max="6658" width="4.125" style="50" bestFit="1" customWidth="1"/>
    <col min="6659" max="6912" width="9" style="50"/>
    <col min="6913" max="6913" width="9.875" style="50" bestFit="1" customWidth="1"/>
    <col min="6914" max="6914" width="4.125" style="50" bestFit="1" customWidth="1"/>
    <col min="6915" max="7168" width="9" style="50"/>
    <col min="7169" max="7169" width="9.875" style="50" bestFit="1" customWidth="1"/>
    <col min="7170" max="7170" width="4.125" style="50" bestFit="1" customWidth="1"/>
    <col min="7171" max="7424" width="9" style="50"/>
    <col min="7425" max="7425" width="9.875" style="50" bestFit="1" customWidth="1"/>
    <col min="7426" max="7426" width="4.125" style="50" bestFit="1" customWidth="1"/>
    <col min="7427" max="7680" width="9" style="50"/>
    <col min="7681" max="7681" width="9.875" style="50" bestFit="1" customWidth="1"/>
    <col min="7682" max="7682" width="4.125" style="50" bestFit="1" customWidth="1"/>
    <col min="7683" max="7936" width="9" style="50"/>
    <col min="7937" max="7937" width="9.875" style="50" bestFit="1" customWidth="1"/>
    <col min="7938" max="7938" width="4.125" style="50" bestFit="1" customWidth="1"/>
    <col min="7939" max="8192" width="9" style="50"/>
    <col min="8193" max="8193" width="9.875" style="50" bestFit="1" customWidth="1"/>
    <col min="8194" max="8194" width="4.125" style="50" bestFit="1" customWidth="1"/>
    <col min="8195" max="8448" width="9" style="50"/>
    <col min="8449" max="8449" width="9.875" style="50" bestFit="1" customWidth="1"/>
    <col min="8450" max="8450" width="4.125" style="50" bestFit="1" customWidth="1"/>
    <col min="8451" max="8704" width="9" style="50"/>
    <col min="8705" max="8705" width="9.875" style="50" bestFit="1" customWidth="1"/>
    <col min="8706" max="8706" width="4.125" style="50" bestFit="1" customWidth="1"/>
    <col min="8707" max="8960" width="9" style="50"/>
    <col min="8961" max="8961" width="9.875" style="50" bestFit="1" customWidth="1"/>
    <col min="8962" max="8962" width="4.125" style="50" bestFit="1" customWidth="1"/>
    <col min="8963" max="9216" width="9" style="50"/>
    <col min="9217" max="9217" width="9.875" style="50" bestFit="1" customWidth="1"/>
    <col min="9218" max="9218" width="4.125" style="50" bestFit="1" customWidth="1"/>
    <col min="9219" max="9472" width="9" style="50"/>
    <col min="9473" max="9473" width="9.875" style="50" bestFit="1" customWidth="1"/>
    <col min="9474" max="9474" width="4.125" style="50" bestFit="1" customWidth="1"/>
    <col min="9475" max="9728" width="9" style="50"/>
    <col min="9729" max="9729" width="9.875" style="50" bestFit="1" customWidth="1"/>
    <col min="9730" max="9730" width="4.125" style="50" bestFit="1" customWidth="1"/>
    <col min="9731" max="9984" width="9" style="50"/>
    <col min="9985" max="9985" width="9.875" style="50" bestFit="1" customWidth="1"/>
    <col min="9986" max="9986" width="4.125" style="50" bestFit="1" customWidth="1"/>
    <col min="9987" max="10240" width="9" style="50"/>
    <col min="10241" max="10241" width="9.875" style="50" bestFit="1" customWidth="1"/>
    <col min="10242" max="10242" width="4.125" style="50" bestFit="1" customWidth="1"/>
    <col min="10243" max="10496" width="9" style="50"/>
    <col min="10497" max="10497" width="9.875" style="50" bestFit="1" customWidth="1"/>
    <col min="10498" max="10498" width="4.125" style="50" bestFit="1" customWidth="1"/>
    <col min="10499" max="10752" width="9" style="50"/>
    <col min="10753" max="10753" width="9.875" style="50" bestFit="1" customWidth="1"/>
    <col min="10754" max="10754" width="4.125" style="50" bestFit="1" customWidth="1"/>
    <col min="10755" max="11008" width="9" style="50"/>
    <col min="11009" max="11009" width="9.875" style="50" bestFit="1" customWidth="1"/>
    <col min="11010" max="11010" width="4.125" style="50" bestFit="1" customWidth="1"/>
    <col min="11011" max="11264" width="9" style="50"/>
    <col min="11265" max="11265" width="9.875" style="50" bestFit="1" customWidth="1"/>
    <col min="11266" max="11266" width="4.125" style="50" bestFit="1" customWidth="1"/>
    <col min="11267" max="11520" width="9" style="50"/>
    <col min="11521" max="11521" width="9.875" style="50" bestFit="1" customWidth="1"/>
    <col min="11522" max="11522" width="4.125" style="50" bestFit="1" customWidth="1"/>
    <col min="11523" max="11776" width="9" style="50"/>
    <col min="11777" max="11777" width="9.875" style="50" bestFit="1" customWidth="1"/>
    <col min="11778" max="11778" width="4.125" style="50" bestFit="1" customWidth="1"/>
    <col min="11779" max="12032" width="9" style="50"/>
    <col min="12033" max="12033" width="9.875" style="50" bestFit="1" customWidth="1"/>
    <col min="12034" max="12034" width="4.125" style="50" bestFit="1" customWidth="1"/>
    <col min="12035" max="12288" width="9" style="50"/>
    <col min="12289" max="12289" width="9.875" style="50" bestFit="1" customWidth="1"/>
    <col min="12290" max="12290" width="4.125" style="50" bestFit="1" customWidth="1"/>
    <col min="12291" max="12544" width="9" style="50"/>
    <col min="12545" max="12545" width="9.875" style="50" bestFit="1" customWidth="1"/>
    <col min="12546" max="12546" width="4.125" style="50" bestFit="1" customWidth="1"/>
    <col min="12547" max="12800" width="9" style="50"/>
    <col min="12801" max="12801" width="9.875" style="50" bestFit="1" customWidth="1"/>
    <col min="12802" max="12802" width="4.125" style="50" bestFit="1" customWidth="1"/>
    <col min="12803" max="13056" width="9" style="50"/>
    <col min="13057" max="13057" width="9.875" style="50" bestFit="1" customWidth="1"/>
    <col min="13058" max="13058" width="4.125" style="50" bestFit="1" customWidth="1"/>
    <col min="13059" max="13312" width="9" style="50"/>
    <col min="13313" max="13313" width="9.875" style="50" bestFit="1" customWidth="1"/>
    <col min="13314" max="13314" width="4.125" style="50" bestFit="1" customWidth="1"/>
    <col min="13315" max="13568" width="9" style="50"/>
    <col min="13569" max="13569" width="9.875" style="50" bestFit="1" customWidth="1"/>
    <col min="13570" max="13570" width="4.125" style="50" bestFit="1" customWidth="1"/>
    <col min="13571" max="13824" width="9" style="50"/>
    <col min="13825" max="13825" width="9.875" style="50" bestFit="1" customWidth="1"/>
    <col min="13826" max="13826" width="4.125" style="50" bestFit="1" customWidth="1"/>
    <col min="13827" max="14080" width="9" style="50"/>
    <col min="14081" max="14081" width="9.875" style="50" bestFit="1" customWidth="1"/>
    <col min="14082" max="14082" width="4.125" style="50" bestFit="1" customWidth="1"/>
    <col min="14083" max="14336" width="9" style="50"/>
    <col min="14337" max="14337" width="9.875" style="50" bestFit="1" customWidth="1"/>
    <col min="14338" max="14338" width="4.125" style="50" bestFit="1" customWidth="1"/>
    <col min="14339" max="14592" width="9" style="50"/>
    <col min="14593" max="14593" width="9.875" style="50" bestFit="1" customWidth="1"/>
    <col min="14594" max="14594" width="4.125" style="50" bestFit="1" customWidth="1"/>
    <col min="14595" max="14848" width="9" style="50"/>
    <col min="14849" max="14849" width="9.875" style="50" bestFit="1" customWidth="1"/>
    <col min="14850" max="14850" width="4.125" style="50" bestFit="1" customWidth="1"/>
    <col min="14851" max="15104" width="9" style="50"/>
    <col min="15105" max="15105" width="9.875" style="50" bestFit="1" customWidth="1"/>
    <col min="15106" max="15106" width="4.125" style="50" bestFit="1" customWidth="1"/>
    <col min="15107" max="15360" width="9" style="50"/>
    <col min="15361" max="15361" width="9.875" style="50" bestFit="1" customWidth="1"/>
    <col min="15362" max="15362" width="4.125" style="50" bestFit="1" customWidth="1"/>
    <col min="15363" max="15616" width="9" style="50"/>
    <col min="15617" max="15617" width="9.875" style="50" bestFit="1" customWidth="1"/>
    <col min="15618" max="15618" width="4.125" style="50" bestFit="1" customWidth="1"/>
    <col min="15619" max="15872" width="9" style="50"/>
    <col min="15873" max="15873" width="9.875" style="50" bestFit="1" customWidth="1"/>
    <col min="15874" max="15874" width="4.125" style="50" bestFit="1" customWidth="1"/>
    <col min="15875" max="16128" width="9" style="50"/>
    <col min="16129" max="16129" width="9.875" style="50" bestFit="1" customWidth="1"/>
    <col min="16130" max="16130" width="4.125" style="50" bestFit="1" customWidth="1"/>
    <col min="16131" max="16384" width="9" style="50"/>
  </cols>
  <sheetData>
    <row r="1" spans="1:2">
      <c r="A1" s="73" t="s">
        <v>96</v>
      </c>
      <c r="B1" s="73" t="s">
        <v>318</v>
      </c>
    </row>
    <row r="2" spans="1:2">
      <c r="A2" s="73" t="s">
        <v>97</v>
      </c>
      <c r="B2" s="73">
        <v>1</v>
      </c>
    </row>
    <row r="3" spans="1:2">
      <c r="A3" s="73" t="s">
        <v>98</v>
      </c>
      <c r="B3" s="73">
        <v>2</v>
      </c>
    </row>
    <row r="4" spans="1:2">
      <c r="A4" s="73" t="s">
        <v>99</v>
      </c>
      <c r="B4" s="73">
        <v>3</v>
      </c>
    </row>
    <row r="5" spans="1:2">
      <c r="A5" s="73" t="s">
        <v>100</v>
      </c>
      <c r="B5" s="73">
        <v>4</v>
      </c>
    </row>
    <row r="6" spans="1:2">
      <c r="A6" s="73" t="s">
        <v>101</v>
      </c>
      <c r="B6" s="73">
        <v>5</v>
      </c>
    </row>
    <row r="7" spans="1:2">
      <c r="A7" s="73" t="s">
        <v>102</v>
      </c>
      <c r="B7" s="73">
        <v>6</v>
      </c>
    </row>
    <row r="8" spans="1:2">
      <c r="A8" s="73" t="s">
        <v>103</v>
      </c>
      <c r="B8" s="73">
        <v>7</v>
      </c>
    </row>
    <row r="9" spans="1:2">
      <c r="A9" s="73" t="s">
        <v>104</v>
      </c>
      <c r="B9" s="73">
        <v>8</v>
      </c>
    </row>
    <row r="10" spans="1:2">
      <c r="A10" s="73" t="s">
        <v>105</v>
      </c>
      <c r="B10" s="73">
        <v>9</v>
      </c>
    </row>
    <row r="11" spans="1:2">
      <c r="A11" s="73" t="s">
        <v>106</v>
      </c>
      <c r="B11" s="73">
        <v>10</v>
      </c>
    </row>
    <row r="12" spans="1:2">
      <c r="A12" s="73" t="s">
        <v>107</v>
      </c>
      <c r="B12" s="73">
        <v>11</v>
      </c>
    </row>
    <row r="13" spans="1:2">
      <c r="A13" s="73" t="s">
        <v>108</v>
      </c>
      <c r="B13" s="73">
        <v>12</v>
      </c>
    </row>
    <row r="14" spans="1:2">
      <c r="A14" s="73" t="s">
        <v>109</v>
      </c>
      <c r="B14" s="73">
        <v>13</v>
      </c>
    </row>
    <row r="15" spans="1:2">
      <c r="A15" s="73" t="s">
        <v>110</v>
      </c>
      <c r="B15" s="73">
        <v>14</v>
      </c>
    </row>
    <row r="16" spans="1:2">
      <c r="A16" s="73" t="s">
        <v>111</v>
      </c>
      <c r="B16" s="73">
        <v>15</v>
      </c>
    </row>
    <row r="17" spans="1:2">
      <c r="A17" s="73" t="s">
        <v>112</v>
      </c>
      <c r="B17" s="73">
        <v>16</v>
      </c>
    </row>
    <row r="18" spans="1:2">
      <c r="A18" s="73" t="s">
        <v>113</v>
      </c>
      <c r="B18" s="73">
        <v>17</v>
      </c>
    </row>
    <row r="19" spans="1:2">
      <c r="A19" s="73" t="s">
        <v>114</v>
      </c>
      <c r="B19" s="73">
        <v>18</v>
      </c>
    </row>
    <row r="20" spans="1:2">
      <c r="A20" s="73" t="s">
        <v>115</v>
      </c>
      <c r="B20" s="73">
        <v>19</v>
      </c>
    </row>
    <row r="21" spans="1:2">
      <c r="A21" s="73" t="s">
        <v>116</v>
      </c>
      <c r="B21" s="73">
        <v>20</v>
      </c>
    </row>
    <row r="22" spans="1:2">
      <c r="A22" s="73" t="s">
        <v>117</v>
      </c>
      <c r="B22" s="73">
        <v>21</v>
      </c>
    </row>
    <row r="23" spans="1:2">
      <c r="A23" s="73" t="s">
        <v>118</v>
      </c>
      <c r="B23" s="73">
        <v>22</v>
      </c>
    </row>
    <row r="24" spans="1:2">
      <c r="A24" s="73" t="s">
        <v>119</v>
      </c>
      <c r="B24" s="73">
        <v>23</v>
      </c>
    </row>
    <row r="25" spans="1:2">
      <c r="A25" s="73" t="s">
        <v>120</v>
      </c>
      <c r="B25" s="73">
        <v>24</v>
      </c>
    </row>
    <row r="26" spans="1:2">
      <c r="A26" s="73" t="s">
        <v>121</v>
      </c>
      <c r="B26" s="73">
        <v>25</v>
      </c>
    </row>
    <row r="27" spans="1:2">
      <c r="A27" s="73" t="s">
        <v>122</v>
      </c>
      <c r="B27" s="73">
        <v>26</v>
      </c>
    </row>
    <row r="28" spans="1:2">
      <c r="A28" s="73" t="s">
        <v>123</v>
      </c>
      <c r="B28" s="73">
        <v>27</v>
      </c>
    </row>
    <row r="29" spans="1:2">
      <c r="A29" s="73" t="s">
        <v>124</v>
      </c>
      <c r="B29" s="73">
        <v>28</v>
      </c>
    </row>
    <row r="30" spans="1:2">
      <c r="A30" s="73" t="s">
        <v>125</v>
      </c>
      <c r="B30" s="73">
        <v>29</v>
      </c>
    </row>
    <row r="31" spans="1:2">
      <c r="A31" s="73" t="s">
        <v>126</v>
      </c>
      <c r="B31" s="73">
        <v>30</v>
      </c>
    </row>
    <row r="32" spans="1:2">
      <c r="A32" s="73" t="s">
        <v>127</v>
      </c>
      <c r="B32" s="73">
        <v>31</v>
      </c>
    </row>
    <row r="33" spans="1:2">
      <c r="A33" s="73" t="s">
        <v>128</v>
      </c>
      <c r="B33" s="73">
        <v>32</v>
      </c>
    </row>
    <row r="34" spans="1:2">
      <c r="A34" s="73" t="s">
        <v>129</v>
      </c>
      <c r="B34" s="73">
        <v>33</v>
      </c>
    </row>
    <row r="35" spans="1:2">
      <c r="A35" s="73" t="s">
        <v>130</v>
      </c>
      <c r="B35" s="73">
        <v>34</v>
      </c>
    </row>
    <row r="36" spans="1:2">
      <c r="A36" s="73" t="s">
        <v>131</v>
      </c>
      <c r="B36" s="73">
        <v>35</v>
      </c>
    </row>
    <row r="37" spans="1:2">
      <c r="A37" s="73" t="s">
        <v>132</v>
      </c>
      <c r="B37" s="73">
        <v>36</v>
      </c>
    </row>
    <row r="38" spans="1:2">
      <c r="A38" s="73" t="s">
        <v>133</v>
      </c>
      <c r="B38" s="73">
        <v>37</v>
      </c>
    </row>
    <row r="39" spans="1:2">
      <c r="A39" s="73" t="s">
        <v>134</v>
      </c>
      <c r="B39" s="73">
        <v>38</v>
      </c>
    </row>
    <row r="40" spans="1:2">
      <c r="A40" s="73" t="s">
        <v>135</v>
      </c>
      <c r="B40" s="73">
        <v>39</v>
      </c>
    </row>
    <row r="41" spans="1:2">
      <c r="A41" s="73" t="s">
        <v>136</v>
      </c>
      <c r="B41" s="73">
        <v>40</v>
      </c>
    </row>
    <row r="42" spans="1:2">
      <c r="A42" s="73" t="s">
        <v>137</v>
      </c>
      <c r="B42" s="73">
        <v>41</v>
      </c>
    </row>
    <row r="43" spans="1:2">
      <c r="A43" s="73" t="s">
        <v>138</v>
      </c>
      <c r="B43" s="73">
        <v>42</v>
      </c>
    </row>
    <row r="44" spans="1:2">
      <c r="A44" s="73" t="s">
        <v>139</v>
      </c>
      <c r="B44" s="73">
        <v>43</v>
      </c>
    </row>
    <row r="45" spans="1:2">
      <c r="A45" s="73" t="s">
        <v>140</v>
      </c>
      <c r="B45" s="73">
        <v>44</v>
      </c>
    </row>
    <row r="46" spans="1:2">
      <c r="A46" s="73" t="s">
        <v>141</v>
      </c>
      <c r="B46" s="73">
        <v>45</v>
      </c>
    </row>
    <row r="47" spans="1:2">
      <c r="A47" s="73" t="s">
        <v>142</v>
      </c>
      <c r="B47" s="73">
        <v>46</v>
      </c>
    </row>
    <row r="48" spans="1:2">
      <c r="A48" s="73" t="s">
        <v>143</v>
      </c>
      <c r="B48" s="73">
        <v>47</v>
      </c>
    </row>
    <row r="49" spans="1:2">
      <c r="A49" s="73" t="s">
        <v>144</v>
      </c>
      <c r="B49" s="73">
        <v>48</v>
      </c>
    </row>
    <row r="50" spans="1:2">
      <c r="A50" s="73" t="s">
        <v>145</v>
      </c>
      <c r="B50" s="73">
        <v>49</v>
      </c>
    </row>
    <row r="51" spans="1:2">
      <c r="A51" s="73" t="s">
        <v>146</v>
      </c>
      <c r="B51" s="73">
        <v>50</v>
      </c>
    </row>
    <row r="52" spans="1:2">
      <c r="A52" s="73" t="s">
        <v>147</v>
      </c>
      <c r="B52" s="73">
        <v>51</v>
      </c>
    </row>
    <row r="53" spans="1:2">
      <c r="A53" s="73" t="s">
        <v>319</v>
      </c>
      <c r="B53" s="73">
        <v>52</v>
      </c>
    </row>
    <row r="54" spans="1:2">
      <c r="A54" s="73" t="s">
        <v>148</v>
      </c>
      <c r="B54" s="73">
        <v>53</v>
      </c>
    </row>
    <row r="55" spans="1:2">
      <c r="A55" s="73" t="s">
        <v>149</v>
      </c>
      <c r="B55" s="73">
        <v>54</v>
      </c>
    </row>
    <row r="56" spans="1:2">
      <c r="A56" s="73" t="s">
        <v>150</v>
      </c>
      <c r="B56" s="73">
        <v>55</v>
      </c>
    </row>
    <row r="57" spans="1:2">
      <c r="A57" s="73" t="s">
        <v>151</v>
      </c>
      <c r="B57" s="73">
        <v>56</v>
      </c>
    </row>
    <row r="58" spans="1:2">
      <c r="A58" s="73" t="s">
        <v>152</v>
      </c>
      <c r="B58" s="73">
        <v>57</v>
      </c>
    </row>
    <row r="59" spans="1:2">
      <c r="A59" s="73" t="s">
        <v>153</v>
      </c>
      <c r="B59" s="73">
        <v>58</v>
      </c>
    </row>
    <row r="60" spans="1:2">
      <c r="A60" s="73" t="s">
        <v>154</v>
      </c>
      <c r="B60" s="73">
        <v>59</v>
      </c>
    </row>
    <row r="61" spans="1:2">
      <c r="A61" s="73" t="s">
        <v>155</v>
      </c>
      <c r="B61" s="73">
        <v>60</v>
      </c>
    </row>
    <row r="62" spans="1:2">
      <c r="A62" s="73" t="s">
        <v>156</v>
      </c>
      <c r="B62" s="73">
        <v>61</v>
      </c>
    </row>
    <row r="63" spans="1:2">
      <c r="A63" s="73" t="s">
        <v>157</v>
      </c>
      <c r="B63" s="73">
        <v>62</v>
      </c>
    </row>
    <row r="64" spans="1:2">
      <c r="A64" s="73" t="s">
        <v>158</v>
      </c>
      <c r="B64" s="73">
        <v>63</v>
      </c>
    </row>
    <row r="65" spans="1:2">
      <c r="A65" s="73" t="s">
        <v>159</v>
      </c>
      <c r="B65" s="73">
        <v>64</v>
      </c>
    </row>
    <row r="66" spans="1:2">
      <c r="A66" s="73" t="s">
        <v>160</v>
      </c>
      <c r="B66" s="73">
        <v>65</v>
      </c>
    </row>
    <row r="67" spans="1:2">
      <c r="A67" s="73" t="s">
        <v>161</v>
      </c>
      <c r="B67" s="73">
        <v>66</v>
      </c>
    </row>
    <row r="68" spans="1:2">
      <c r="A68" s="73" t="s">
        <v>320</v>
      </c>
      <c r="B68" s="73">
        <v>67</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10"/>
  <sheetViews>
    <sheetView workbookViewId="0">
      <selection sqref="A1:AJ1"/>
    </sheetView>
  </sheetViews>
  <sheetFormatPr defaultRowHeight="13.5"/>
  <cols>
    <col min="1" max="1" width="5.875" style="50" bestFit="1" customWidth="1"/>
    <col min="2" max="2" width="9" style="50"/>
    <col min="3" max="3" width="4.5" style="50" bestFit="1" customWidth="1"/>
    <col min="4" max="4" width="15" style="50" customWidth="1"/>
    <col min="5" max="5" width="8.375" style="50" bestFit="1" customWidth="1"/>
    <col min="6" max="6" width="6.5" style="50" bestFit="1" customWidth="1"/>
    <col min="7" max="7" width="11.625" style="50" bestFit="1" customWidth="1"/>
    <col min="8" max="8" width="20.625" style="50" customWidth="1"/>
    <col min="9" max="12" width="11.5" style="50" bestFit="1" customWidth="1"/>
    <col min="13" max="17" width="11.25" style="50" customWidth="1"/>
    <col min="18" max="18" width="13.25" style="50" customWidth="1"/>
    <col min="19" max="19" width="17.625" style="50" customWidth="1"/>
    <col min="20" max="20" width="16.375" style="50" customWidth="1"/>
    <col min="21" max="21" width="27.75" style="50" customWidth="1"/>
    <col min="22" max="256" width="9" style="50"/>
    <col min="257" max="257" width="5.875" style="50" bestFit="1" customWidth="1"/>
    <col min="258" max="258" width="9" style="50"/>
    <col min="259" max="259" width="4.5" style="50" bestFit="1" customWidth="1"/>
    <col min="260" max="260" width="15" style="50" customWidth="1"/>
    <col min="261" max="261" width="8.375" style="50" bestFit="1" customWidth="1"/>
    <col min="262" max="262" width="6.5" style="50" bestFit="1" customWidth="1"/>
    <col min="263" max="263" width="10" style="50" bestFit="1" customWidth="1"/>
    <col min="264" max="264" width="20.625" style="50" customWidth="1"/>
    <col min="265" max="268" width="11.5" style="50" bestFit="1" customWidth="1"/>
    <col min="269" max="273" width="9" style="50"/>
    <col min="274" max="274" width="13.25" style="50" customWidth="1"/>
    <col min="275" max="275" width="17.625" style="50" customWidth="1"/>
    <col min="276" max="276" width="16.375" style="50" customWidth="1"/>
    <col min="277" max="277" width="27.75" style="50" customWidth="1"/>
    <col min="278" max="512" width="9" style="50"/>
    <col min="513" max="513" width="5.875" style="50" bestFit="1" customWidth="1"/>
    <col min="514" max="514" width="9" style="50"/>
    <col min="515" max="515" width="4.5" style="50" bestFit="1" customWidth="1"/>
    <col min="516" max="516" width="15" style="50" customWidth="1"/>
    <col min="517" max="517" width="8.375" style="50" bestFit="1" customWidth="1"/>
    <col min="518" max="518" width="6.5" style="50" bestFit="1" customWidth="1"/>
    <col min="519" max="519" width="10" style="50" bestFit="1" customWidth="1"/>
    <col min="520" max="520" width="20.625" style="50" customWidth="1"/>
    <col min="521" max="524" width="11.5" style="50" bestFit="1" customWidth="1"/>
    <col min="525" max="529" width="9" style="50"/>
    <col min="530" max="530" width="13.25" style="50" customWidth="1"/>
    <col min="531" max="531" width="17.625" style="50" customWidth="1"/>
    <col min="532" max="532" width="16.375" style="50" customWidth="1"/>
    <col min="533" max="533" width="27.75" style="50" customWidth="1"/>
    <col min="534" max="768" width="9" style="50"/>
    <col min="769" max="769" width="5.875" style="50" bestFit="1" customWidth="1"/>
    <col min="770" max="770" width="9" style="50"/>
    <col min="771" max="771" width="4.5" style="50" bestFit="1" customWidth="1"/>
    <col min="772" max="772" width="15" style="50" customWidth="1"/>
    <col min="773" max="773" width="8.375" style="50" bestFit="1" customWidth="1"/>
    <col min="774" max="774" width="6.5" style="50" bestFit="1" customWidth="1"/>
    <col min="775" max="775" width="10" style="50" bestFit="1" customWidth="1"/>
    <col min="776" max="776" width="20.625" style="50" customWidth="1"/>
    <col min="777" max="780" width="11.5" style="50" bestFit="1" customWidth="1"/>
    <col min="781" max="785" width="9" style="50"/>
    <col min="786" max="786" width="13.25" style="50" customWidth="1"/>
    <col min="787" max="787" width="17.625" style="50" customWidth="1"/>
    <col min="788" max="788" width="16.375" style="50" customWidth="1"/>
    <col min="789" max="789" width="27.75" style="50" customWidth="1"/>
    <col min="790" max="1024" width="9" style="50"/>
    <col min="1025" max="1025" width="5.875" style="50" bestFit="1" customWidth="1"/>
    <col min="1026" max="1026" width="9" style="50"/>
    <col min="1027" max="1027" width="4.5" style="50" bestFit="1" customWidth="1"/>
    <col min="1028" max="1028" width="15" style="50" customWidth="1"/>
    <col min="1029" max="1029" width="8.375" style="50" bestFit="1" customWidth="1"/>
    <col min="1030" max="1030" width="6.5" style="50" bestFit="1" customWidth="1"/>
    <col min="1031" max="1031" width="10" style="50" bestFit="1" customWidth="1"/>
    <col min="1032" max="1032" width="20.625" style="50" customWidth="1"/>
    <col min="1033" max="1036" width="11.5" style="50" bestFit="1" customWidth="1"/>
    <col min="1037" max="1041" width="9" style="50"/>
    <col min="1042" max="1042" width="13.25" style="50" customWidth="1"/>
    <col min="1043" max="1043" width="17.625" style="50" customWidth="1"/>
    <col min="1044" max="1044" width="16.375" style="50" customWidth="1"/>
    <col min="1045" max="1045" width="27.75" style="50" customWidth="1"/>
    <col min="1046" max="1280" width="9" style="50"/>
    <col min="1281" max="1281" width="5.875" style="50" bestFit="1" customWidth="1"/>
    <col min="1282" max="1282" width="9" style="50"/>
    <col min="1283" max="1283" width="4.5" style="50" bestFit="1" customWidth="1"/>
    <col min="1284" max="1284" width="15" style="50" customWidth="1"/>
    <col min="1285" max="1285" width="8.375" style="50" bestFit="1" customWidth="1"/>
    <col min="1286" max="1286" width="6.5" style="50" bestFit="1" customWidth="1"/>
    <col min="1287" max="1287" width="10" style="50" bestFit="1" customWidth="1"/>
    <col min="1288" max="1288" width="20.625" style="50" customWidth="1"/>
    <col min="1289" max="1292" width="11.5" style="50" bestFit="1" customWidth="1"/>
    <col min="1293" max="1297" width="9" style="50"/>
    <col min="1298" max="1298" width="13.25" style="50" customWidth="1"/>
    <col min="1299" max="1299" width="17.625" style="50" customWidth="1"/>
    <col min="1300" max="1300" width="16.375" style="50" customWidth="1"/>
    <col min="1301" max="1301" width="27.75" style="50" customWidth="1"/>
    <col min="1302" max="1536" width="9" style="50"/>
    <col min="1537" max="1537" width="5.875" style="50" bestFit="1" customWidth="1"/>
    <col min="1538" max="1538" width="9" style="50"/>
    <col min="1539" max="1539" width="4.5" style="50" bestFit="1" customWidth="1"/>
    <col min="1540" max="1540" width="15" style="50" customWidth="1"/>
    <col min="1541" max="1541" width="8.375" style="50" bestFit="1" customWidth="1"/>
    <col min="1542" max="1542" width="6.5" style="50" bestFit="1" customWidth="1"/>
    <col min="1543" max="1543" width="10" style="50" bestFit="1" customWidth="1"/>
    <col min="1544" max="1544" width="20.625" style="50" customWidth="1"/>
    <col min="1545" max="1548" width="11.5" style="50" bestFit="1" customWidth="1"/>
    <col min="1549" max="1553" width="9" style="50"/>
    <col min="1554" max="1554" width="13.25" style="50" customWidth="1"/>
    <col min="1555" max="1555" width="17.625" style="50" customWidth="1"/>
    <col min="1556" max="1556" width="16.375" style="50" customWidth="1"/>
    <col min="1557" max="1557" width="27.75" style="50" customWidth="1"/>
    <col min="1558" max="1792" width="9" style="50"/>
    <col min="1793" max="1793" width="5.875" style="50" bestFit="1" customWidth="1"/>
    <col min="1794" max="1794" width="9" style="50"/>
    <col min="1795" max="1795" width="4.5" style="50" bestFit="1" customWidth="1"/>
    <col min="1796" max="1796" width="15" style="50" customWidth="1"/>
    <col min="1797" max="1797" width="8.375" style="50" bestFit="1" customWidth="1"/>
    <col min="1798" max="1798" width="6.5" style="50" bestFit="1" customWidth="1"/>
    <col min="1799" max="1799" width="10" style="50" bestFit="1" customWidth="1"/>
    <col min="1800" max="1800" width="20.625" style="50" customWidth="1"/>
    <col min="1801" max="1804" width="11.5" style="50" bestFit="1" customWidth="1"/>
    <col min="1805" max="1809" width="9" style="50"/>
    <col min="1810" max="1810" width="13.25" style="50" customWidth="1"/>
    <col min="1811" max="1811" width="17.625" style="50" customWidth="1"/>
    <col min="1812" max="1812" width="16.375" style="50" customWidth="1"/>
    <col min="1813" max="1813" width="27.75" style="50" customWidth="1"/>
    <col min="1814" max="2048" width="9" style="50"/>
    <col min="2049" max="2049" width="5.875" style="50" bestFit="1" customWidth="1"/>
    <col min="2050" max="2050" width="9" style="50"/>
    <col min="2051" max="2051" width="4.5" style="50" bestFit="1" customWidth="1"/>
    <col min="2052" max="2052" width="15" style="50" customWidth="1"/>
    <col min="2053" max="2053" width="8.375" style="50" bestFit="1" customWidth="1"/>
    <col min="2054" max="2054" width="6.5" style="50" bestFit="1" customWidth="1"/>
    <col min="2055" max="2055" width="10" style="50" bestFit="1" customWidth="1"/>
    <col min="2056" max="2056" width="20.625" style="50" customWidth="1"/>
    <col min="2057" max="2060" width="11.5" style="50" bestFit="1" customWidth="1"/>
    <col min="2061" max="2065" width="9" style="50"/>
    <col min="2066" max="2066" width="13.25" style="50" customWidth="1"/>
    <col min="2067" max="2067" width="17.625" style="50" customWidth="1"/>
    <col min="2068" max="2068" width="16.375" style="50" customWidth="1"/>
    <col min="2069" max="2069" width="27.75" style="50" customWidth="1"/>
    <col min="2070" max="2304" width="9" style="50"/>
    <col min="2305" max="2305" width="5.875" style="50" bestFit="1" customWidth="1"/>
    <col min="2306" max="2306" width="9" style="50"/>
    <col min="2307" max="2307" width="4.5" style="50" bestFit="1" customWidth="1"/>
    <col min="2308" max="2308" width="15" style="50" customWidth="1"/>
    <col min="2309" max="2309" width="8.375" style="50" bestFit="1" customWidth="1"/>
    <col min="2310" max="2310" width="6.5" style="50" bestFit="1" customWidth="1"/>
    <col min="2311" max="2311" width="10" style="50" bestFit="1" customWidth="1"/>
    <col min="2312" max="2312" width="20.625" style="50" customWidth="1"/>
    <col min="2313" max="2316" width="11.5" style="50" bestFit="1" customWidth="1"/>
    <col min="2317" max="2321" width="9" style="50"/>
    <col min="2322" max="2322" width="13.25" style="50" customWidth="1"/>
    <col min="2323" max="2323" width="17.625" style="50" customWidth="1"/>
    <col min="2324" max="2324" width="16.375" style="50" customWidth="1"/>
    <col min="2325" max="2325" width="27.75" style="50" customWidth="1"/>
    <col min="2326" max="2560" width="9" style="50"/>
    <col min="2561" max="2561" width="5.875" style="50" bestFit="1" customWidth="1"/>
    <col min="2562" max="2562" width="9" style="50"/>
    <col min="2563" max="2563" width="4.5" style="50" bestFit="1" customWidth="1"/>
    <col min="2564" max="2564" width="15" style="50" customWidth="1"/>
    <col min="2565" max="2565" width="8.375" style="50" bestFit="1" customWidth="1"/>
    <col min="2566" max="2566" width="6.5" style="50" bestFit="1" customWidth="1"/>
    <col min="2567" max="2567" width="10" style="50" bestFit="1" customWidth="1"/>
    <col min="2568" max="2568" width="20.625" style="50" customWidth="1"/>
    <col min="2569" max="2572" width="11.5" style="50" bestFit="1" customWidth="1"/>
    <col min="2573" max="2577" width="9" style="50"/>
    <col min="2578" max="2578" width="13.25" style="50" customWidth="1"/>
    <col min="2579" max="2579" width="17.625" style="50" customWidth="1"/>
    <col min="2580" max="2580" width="16.375" style="50" customWidth="1"/>
    <col min="2581" max="2581" width="27.75" style="50" customWidth="1"/>
    <col min="2582" max="2816" width="9" style="50"/>
    <col min="2817" max="2817" width="5.875" style="50" bestFit="1" customWidth="1"/>
    <col min="2818" max="2818" width="9" style="50"/>
    <col min="2819" max="2819" width="4.5" style="50" bestFit="1" customWidth="1"/>
    <col min="2820" max="2820" width="15" style="50" customWidth="1"/>
    <col min="2821" max="2821" width="8.375" style="50" bestFit="1" customWidth="1"/>
    <col min="2822" max="2822" width="6.5" style="50" bestFit="1" customWidth="1"/>
    <col min="2823" max="2823" width="10" style="50" bestFit="1" customWidth="1"/>
    <col min="2824" max="2824" width="20.625" style="50" customWidth="1"/>
    <col min="2825" max="2828" width="11.5" style="50" bestFit="1" customWidth="1"/>
    <col min="2829" max="2833" width="9" style="50"/>
    <col min="2834" max="2834" width="13.25" style="50" customWidth="1"/>
    <col min="2835" max="2835" width="17.625" style="50" customWidth="1"/>
    <col min="2836" max="2836" width="16.375" style="50" customWidth="1"/>
    <col min="2837" max="2837" width="27.75" style="50" customWidth="1"/>
    <col min="2838" max="3072" width="9" style="50"/>
    <col min="3073" max="3073" width="5.875" style="50" bestFit="1" customWidth="1"/>
    <col min="3074" max="3074" width="9" style="50"/>
    <col min="3075" max="3075" width="4.5" style="50" bestFit="1" customWidth="1"/>
    <col min="3076" max="3076" width="15" style="50" customWidth="1"/>
    <col min="3077" max="3077" width="8.375" style="50" bestFit="1" customWidth="1"/>
    <col min="3078" max="3078" width="6.5" style="50" bestFit="1" customWidth="1"/>
    <col min="3079" max="3079" width="10" style="50" bestFit="1" customWidth="1"/>
    <col min="3080" max="3080" width="20.625" style="50" customWidth="1"/>
    <col min="3081" max="3084" width="11.5" style="50" bestFit="1" customWidth="1"/>
    <col min="3085" max="3089" width="9" style="50"/>
    <col min="3090" max="3090" width="13.25" style="50" customWidth="1"/>
    <col min="3091" max="3091" width="17.625" style="50" customWidth="1"/>
    <col min="3092" max="3092" width="16.375" style="50" customWidth="1"/>
    <col min="3093" max="3093" width="27.75" style="50" customWidth="1"/>
    <col min="3094" max="3328" width="9" style="50"/>
    <col min="3329" max="3329" width="5.875" style="50" bestFit="1" customWidth="1"/>
    <col min="3330" max="3330" width="9" style="50"/>
    <col min="3331" max="3331" width="4.5" style="50" bestFit="1" customWidth="1"/>
    <col min="3332" max="3332" width="15" style="50" customWidth="1"/>
    <col min="3333" max="3333" width="8.375" style="50" bestFit="1" customWidth="1"/>
    <col min="3334" max="3334" width="6.5" style="50" bestFit="1" customWidth="1"/>
    <col min="3335" max="3335" width="10" style="50" bestFit="1" customWidth="1"/>
    <col min="3336" max="3336" width="20.625" style="50" customWidth="1"/>
    <col min="3337" max="3340" width="11.5" style="50" bestFit="1" customWidth="1"/>
    <col min="3341" max="3345" width="9" style="50"/>
    <col min="3346" max="3346" width="13.25" style="50" customWidth="1"/>
    <col min="3347" max="3347" width="17.625" style="50" customWidth="1"/>
    <col min="3348" max="3348" width="16.375" style="50" customWidth="1"/>
    <col min="3349" max="3349" width="27.75" style="50" customWidth="1"/>
    <col min="3350" max="3584" width="9" style="50"/>
    <col min="3585" max="3585" width="5.875" style="50" bestFit="1" customWidth="1"/>
    <col min="3586" max="3586" width="9" style="50"/>
    <col min="3587" max="3587" width="4.5" style="50" bestFit="1" customWidth="1"/>
    <col min="3588" max="3588" width="15" style="50" customWidth="1"/>
    <col min="3589" max="3589" width="8.375" style="50" bestFit="1" customWidth="1"/>
    <col min="3590" max="3590" width="6.5" style="50" bestFit="1" customWidth="1"/>
    <col min="3591" max="3591" width="10" style="50" bestFit="1" customWidth="1"/>
    <col min="3592" max="3592" width="20.625" style="50" customWidth="1"/>
    <col min="3593" max="3596" width="11.5" style="50" bestFit="1" customWidth="1"/>
    <col min="3597" max="3601" width="9" style="50"/>
    <col min="3602" max="3602" width="13.25" style="50" customWidth="1"/>
    <col min="3603" max="3603" width="17.625" style="50" customWidth="1"/>
    <col min="3604" max="3604" width="16.375" style="50" customWidth="1"/>
    <col min="3605" max="3605" width="27.75" style="50" customWidth="1"/>
    <col min="3606" max="3840" width="9" style="50"/>
    <col min="3841" max="3841" width="5.875" style="50" bestFit="1" customWidth="1"/>
    <col min="3842" max="3842" width="9" style="50"/>
    <col min="3843" max="3843" width="4.5" style="50" bestFit="1" customWidth="1"/>
    <col min="3844" max="3844" width="15" style="50" customWidth="1"/>
    <col min="3845" max="3845" width="8.375" style="50" bestFit="1" customWidth="1"/>
    <col min="3846" max="3846" width="6.5" style="50" bestFit="1" customWidth="1"/>
    <col min="3847" max="3847" width="10" style="50" bestFit="1" customWidth="1"/>
    <col min="3848" max="3848" width="20.625" style="50" customWidth="1"/>
    <col min="3849" max="3852" width="11.5" style="50" bestFit="1" customWidth="1"/>
    <col min="3853" max="3857" width="9" style="50"/>
    <col min="3858" max="3858" width="13.25" style="50" customWidth="1"/>
    <col min="3859" max="3859" width="17.625" style="50" customWidth="1"/>
    <col min="3860" max="3860" width="16.375" style="50" customWidth="1"/>
    <col min="3861" max="3861" width="27.75" style="50" customWidth="1"/>
    <col min="3862" max="4096" width="9" style="50"/>
    <col min="4097" max="4097" width="5.875" style="50" bestFit="1" customWidth="1"/>
    <col min="4098" max="4098" width="9" style="50"/>
    <col min="4099" max="4099" width="4.5" style="50" bestFit="1" customWidth="1"/>
    <col min="4100" max="4100" width="15" style="50" customWidth="1"/>
    <col min="4101" max="4101" width="8.375" style="50" bestFit="1" customWidth="1"/>
    <col min="4102" max="4102" width="6.5" style="50" bestFit="1" customWidth="1"/>
    <col min="4103" max="4103" width="10" style="50" bestFit="1" customWidth="1"/>
    <col min="4104" max="4104" width="20.625" style="50" customWidth="1"/>
    <col min="4105" max="4108" width="11.5" style="50" bestFit="1" customWidth="1"/>
    <col min="4109" max="4113" width="9" style="50"/>
    <col min="4114" max="4114" width="13.25" style="50" customWidth="1"/>
    <col min="4115" max="4115" width="17.625" style="50" customWidth="1"/>
    <col min="4116" max="4116" width="16.375" style="50" customWidth="1"/>
    <col min="4117" max="4117" width="27.75" style="50" customWidth="1"/>
    <col min="4118" max="4352" width="9" style="50"/>
    <col min="4353" max="4353" width="5.875" style="50" bestFit="1" customWidth="1"/>
    <col min="4354" max="4354" width="9" style="50"/>
    <col min="4355" max="4355" width="4.5" style="50" bestFit="1" customWidth="1"/>
    <col min="4356" max="4356" width="15" style="50" customWidth="1"/>
    <col min="4357" max="4357" width="8.375" style="50" bestFit="1" customWidth="1"/>
    <col min="4358" max="4358" width="6.5" style="50" bestFit="1" customWidth="1"/>
    <col min="4359" max="4359" width="10" style="50" bestFit="1" customWidth="1"/>
    <col min="4360" max="4360" width="20.625" style="50" customWidth="1"/>
    <col min="4361" max="4364" width="11.5" style="50" bestFit="1" customWidth="1"/>
    <col min="4365" max="4369" width="9" style="50"/>
    <col min="4370" max="4370" width="13.25" style="50" customWidth="1"/>
    <col min="4371" max="4371" width="17.625" style="50" customWidth="1"/>
    <col min="4372" max="4372" width="16.375" style="50" customWidth="1"/>
    <col min="4373" max="4373" width="27.75" style="50" customWidth="1"/>
    <col min="4374" max="4608" width="9" style="50"/>
    <col min="4609" max="4609" width="5.875" style="50" bestFit="1" customWidth="1"/>
    <col min="4610" max="4610" width="9" style="50"/>
    <col min="4611" max="4611" width="4.5" style="50" bestFit="1" customWidth="1"/>
    <col min="4612" max="4612" width="15" style="50" customWidth="1"/>
    <col min="4613" max="4613" width="8.375" style="50" bestFit="1" customWidth="1"/>
    <col min="4614" max="4614" width="6.5" style="50" bestFit="1" customWidth="1"/>
    <col min="4615" max="4615" width="10" style="50" bestFit="1" customWidth="1"/>
    <col min="4616" max="4616" width="20.625" style="50" customWidth="1"/>
    <col min="4617" max="4620" width="11.5" style="50" bestFit="1" customWidth="1"/>
    <col min="4621" max="4625" width="9" style="50"/>
    <col min="4626" max="4626" width="13.25" style="50" customWidth="1"/>
    <col min="4627" max="4627" width="17.625" style="50" customWidth="1"/>
    <col min="4628" max="4628" width="16.375" style="50" customWidth="1"/>
    <col min="4629" max="4629" width="27.75" style="50" customWidth="1"/>
    <col min="4630" max="4864" width="9" style="50"/>
    <col min="4865" max="4865" width="5.875" style="50" bestFit="1" customWidth="1"/>
    <col min="4866" max="4866" width="9" style="50"/>
    <col min="4867" max="4867" width="4.5" style="50" bestFit="1" customWidth="1"/>
    <col min="4868" max="4868" width="15" style="50" customWidth="1"/>
    <col min="4869" max="4869" width="8.375" style="50" bestFit="1" customWidth="1"/>
    <col min="4870" max="4870" width="6.5" style="50" bestFit="1" customWidth="1"/>
    <col min="4871" max="4871" width="10" style="50" bestFit="1" customWidth="1"/>
    <col min="4872" max="4872" width="20.625" style="50" customWidth="1"/>
    <col min="4873" max="4876" width="11.5" style="50" bestFit="1" customWidth="1"/>
    <col min="4877" max="4881" width="9" style="50"/>
    <col min="4882" max="4882" width="13.25" style="50" customWidth="1"/>
    <col min="4883" max="4883" width="17.625" style="50" customWidth="1"/>
    <col min="4884" max="4884" width="16.375" style="50" customWidth="1"/>
    <col min="4885" max="4885" width="27.75" style="50" customWidth="1"/>
    <col min="4886" max="5120" width="9" style="50"/>
    <col min="5121" max="5121" width="5.875" style="50" bestFit="1" customWidth="1"/>
    <col min="5122" max="5122" width="9" style="50"/>
    <col min="5123" max="5123" width="4.5" style="50" bestFit="1" customWidth="1"/>
    <col min="5124" max="5124" width="15" style="50" customWidth="1"/>
    <col min="5125" max="5125" width="8.375" style="50" bestFit="1" customWidth="1"/>
    <col min="5126" max="5126" width="6.5" style="50" bestFit="1" customWidth="1"/>
    <col min="5127" max="5127" width="10" style="50" bestFit="1" customWidth="1"/>
    <col min="5128" max="5128" width="20.625" style="50" customWidth="1"/>
    <col min="5129" max="5132" width="11.5" style="50" bestFit="1" customWidth="1"/>
    <col min="5133" max="5137" width="9" style="50"/>
    <col min="5138" max="5138" width="13.25" style="50" customWidth="1"/>
    <col min="5139" max="5139" width="17.625" style="50" customWidth="1"/>
    <col min="5140" max="5140" width="16.375" style="50" customWidth="1"/>
    <col min="5141" max="5141" width="27.75" style="50" customWidth="1"/>
    <col min="5142" max="5376" width="9" style="50"/>
    <col min="5377" max="5377" width="5.875" style="50" bestFit="1" customWidth="1"/>
    <col min="5378" max="5378" width="9" style="50"/>
    <col min="5379" max="5379" width="4.5" style="50" bestFit="1" customWidth="1"/>
    <col min="5380" max="5380" width="15" style="50" customWidth="1"/>
    <col min="5381" max="5381" width="8.375" style="50" bestFit="1" customWidth="1"/>
    <col min="5382" max="5382" width="6.5" style="50" bestFit="1" customWidth="1"/>
    <col min="5383" max="5383" width="10" style="50" bestFit="1" customWidth="1"/>
    <col min="5384" max="5384" width="20.625" style="50" customWidth="1"/>
    <col min="5385" max="5388" width="11.5" style="50" bestFit="1" customWidth="1"/>
    <col min="5389" max="5393" width="9" style="50"/>
    <col min="5394" max="5394" width="13.25" style="50" customWidth="1"/>
    <col min="5395" max="5395" width="17.625" style="50" customWidth="1"/>
    <col min="5396" max="5396" width="16.375" style="50" customWidth="1"/>
    <col min="5397" max="5397" width="27.75" style="50" customWidth="1"/>
    <col min="5398" max="5632" width="9" style="50"/>
    <col min="5633" max="5633" width="5.875" style="50" bestFit="1" customWidth="1"/>
    <col min="5634" max="5634" width="9" style="50"/>
    <col min="5635" max="5635" width="4.5" style="50" bestFit="1" customWidth="1"/>
    <col min="5636" max="5636" width="15" style="50" customWidth="1"/>
    <col min="5637" max="5637" width="8.375" style="50" bestFit="1" customWidth="1"/>
    <col min="5638" max="5638" width="6.5" style="50" bestFit="1" customWidth="1"/>
    <col min="5639" max="5639" width="10" style="50" bestFit="1" customWidth="1"/>
    <col min="5640" max="5640" width="20.625" style="50" customWidth="1"/>
    <col min="5641" max="5644" width="11.5" style="50" bestFit="1" customWidth="1"/>
    <col min="5645" max="5649" width="9" style="50"/>
    <col min="5650" max="5650" width="13.25" style="50" customWidth="1"/>
    <col min="5651" max="5651" width="17.625" style="50" customWidth="1"/>
    <col min="5652" max="5652" width="16.375" style="50" customWidth="1"/>
    <col min="5653" max="5653" width="27.75" style="50" customWidth="1"/>
    <col min="5654" max="5888" width="9" style="50"/>
    <col min="5889" max="5889" width="5.875" style="50" bestFit="1" customWidth="1"/>
    <col min="5890" max="5890" width="9" style="50"/>
    <col min="5891" max="5891" width="4.5" style="50" bestFit="1" customWidth="1"/>
    <col min="5892" max="5892" width="15" style="50" customWidth="1"/>
    <col min="5893" max="5893" width="8.375" style="50" bestFit="1" customWidth="1"/>
    <col min="5894" max="5894" width="6.5" style="50" bestFit="1" customWidth="1"/>
    <col min="5895" max="5895" width="10" style="50" bestFit="1" customWidth="1"/>
    <col min="5896" max="5896" width="20.625" style="50" customWidth="1"/>
    <col min="5897" max="5900" width="11.5" style="50" bestFit="1" customWidth="1"/>
    <col min="5901" max="5905" width="9" style="50"/>
    <col min="5906" max="5906" width="13.25" style="50" customWidth="1"/>
    <col min="5907" max="5907" width="17.625" style="50" customWidth="1"/>
    <col min="5908" max="5908" width="16.375" style="50" customWidth="1"/>
    <col min="5909" max="5909" width="27.75" style="50" customWidth="1"/>
    <col min="5910" max="6144" width="9" style="50"/>
    <col min="6145" max="6145" width="5.875" style="50" bestFit="1" customWidth="1"/>
    <col min="6146" max="6146" width="9" style="50"/>
    <col min="6147" max="6147" width="4.5" style="50" bestFit="1" customWidth="1"/>
    <col min="6148" max="6148" width="15" style="50" customWidth="1"/>
    <col min="6149" max="6149" width="8.375" style="50" bestFit="1" customWidth="1"/>
    <col min="6150" max="6150" width="6.5" style="50" bestFit="1" customWidth="1"/>
    <col min="6151" max="6151" width="10" style="50" bestFit="1" customWidth="1"/>
    <col min="6152" max="6152" width="20.625" style="50" customWidth="1"/>
    <col min="6153" max="6156" width="11.5" style="50" bestFit="1" customWidth="1"/>
    <col min="6157" max="6161" width="9" style="50"/>
    <col min="6162" max="6162" width="13.25" style="50" customWidth="1"/>
    <col min="6163" max="6163" width="17.625" style="50" customWidth="1"/>
    <col min="6164" max="6164" width="16.375" style="50" customWidth="1"/>
    <col min="6165" max="6165" width="27.75" style="50" customWidth="1"/>
    <col min="6166" max="6400" width="9" style="50"/>
    <col min="6401" max="6401" width="5.875" style="50" bestFit="1" customWidth="1"/>
    <col min="6402" max="6402" width="9" style="50"/>
    <col min="6403" max="6403" width="4.5" style="50" bestFit="1" customWidth="1"/>
    <col min="6404" max="6404" width="15" style="50" customWidth="1"/>
    <col min="6405" max="6405" width="8.375" style="50" bestFit="1" customWidth="1"/>
    <col min="6406" max="6406" width="6.5" style="50" bestFit="1" customWidth="1"/>
    <col min="6407" max="6407" width="10" style="50" bestFit="1" customWidth="1"/>
    <col min="6408" max="6408" width="20.625" style="50" customWidth="1"/>
    <col min="6409" max="6412" width="11.5" style="50" bestFit="1" customWidth="1"/>
    <col min="6413" max="6417" width="9" style="50"/>
    <col min="6418" max="6418" width="13.25" style="50" customWidth="1"/>
    <col min="6419" max="6419" width="17.625" style="50" customWidth="1"/>
    <col min="6420" max="6420" width="16.375" style="50" customWidth="1"/>
    <col min="6421" max="6421" width="27.75" style="50" customWidth="1"/>
    <col min="6422" max="6656" width="9" style="50"/>
    <col min="6657" max="6657" width="5.875" style="50" bestFit="1" customWidth="1"/>
    <col min="6658" max="6658" width="9" style="50"/>
    <col min="6659" max="6659" width="4.5" style="50" bestFit="1" customWidth="1"/>
    <col min="6660" max="6660" width="15" style="50" customWidth="1"/>
    <col min="6661" max="6661" width="8.375" style="50" bestFit="1" customWidth="1"/>
    <col min="6662" max="6662" width="6.5" style="50" bestFit="1" customWidth="1"/>
    <col min="6663" max="6663" width="10" style="50" bestFit="1" customWidth="1"/>
    <col min="6664" max="6664" width="20.625" style="50" customWidth="1"/>
    <col min="6665" max="6668" width="11.5" style="50" bestFit="1" customWidth="1"/>
    <col min="6669" max="6673" width="9" style="50"/>
    <col min="6674" max="6674" width="13.25" style="50" customWidth="1"/>
    <col min="6675" max="6675" width="17.625" style="50" customWidth="1"/>
    <col min="6676" max="6676" width="16.375" style="50" customWidth="1"/>
    <col min="6677" max="6677" width="27.75" style="50" customWidth="1"/>
    <col min="6678" max="6912" width="9" style="50"/>
    <col min="6913" max="6913" width="5.875" style="50" bestFit="1" customWidth="1"/>
    <col min="6914" max="6914" width="9" style="50"/>
    <col min="6915" max="6915" width="4.5" style="50" bestFit="1" customWidth="1"/>
    <col min="6916" max="6916" width="15" style="50" customWidth="1"/>
    <col min="6917" max="6917" width="8.375" style="50" bestFit="1" customWidth="1"/>
    <col min="6918" max="6918" width="6.5" style="50" bestFit="1" customWidth="1"/>
    <col min="6919" max="6919" width="10" style="50" bestFit="1" customWidth="1"/>
    <col min="6920" max="6920" width="20.625" style="50" customWidth="1"/>
    <col min="6921" max="6924" width="11.5" style="50" bestFit="1" customWidth="1"/>
    <col min="6925" max="6929" width="9" style="50"/>
    <col min="6930" max="6930" width="13.25" style="50" customWidth="1"/>
    <col min="6931" max="6931" width="17.625" style="50" customWidth="1"/>
    <col min="6932" max="6932" width="16.375" style="50" customWidth="1"/>
    <col min="6933" max="6933" width="27.75" style="50" customWidth="1"/>
    <col min="6934" max="7168" width="9" style="50"/>
    <col min="7169" max="7169" width="5.875" style="50" bestFit="1" customWidth="1"/>
    <col min="7170" max="7170" width="9" style="50"/>
    <col min="7171" max="7171" width="4.5" style="50" bestFit="1" customWidth="1"/>
    <col min="7172" max="7172" width="15" style="50" customWidth="1"/>
    <col min="7173" max="7173" width="8.375" style="50" bestFit="1" customWidth="1"/>
    <col min="7174" max="7174" width="6.5" style="50" bestFit="1" customWidth="1"/>
    <col min="7175" max="7175" width="10" style="50" bestFit="1" customWidth="1"/>
    <col min="7176" max="7176" width="20.625" style="50" customWidth="1"/>
    <col min="7177" max="7180" width="11.5" style="50" bestFit="1" customWidth="1"/>
    <col min="7181" max="7185" width="9" style="50"/>
    <col min="7186" max="7186" width="13.25" style="50" customWidth="1"/>
    <col min="7187" max="7187" width="17.625" style="50" customWidth="1"/>
    <col min="7188" max="7188" width="16.375" style="50" customWidth="1"/>
    <col min="7189" max="7189" width="27.75" style="50" customWidth="1"/>
    <col min="7190" max="7424" width="9" style="50"/>
    <col min="7425" max="7425" width="5.875" style="50" bestFit="1" customWidth="1"/>
    <col min="7426" max="7426" width="9" style="50"/>
    <col min="7427" max="7427" width="4.5" style="50" bestFit="1" customWidth="1"/>
    <col min="7428" max="7428" width="15" style="50" customWidth="1"/>
    <col min="7429" max="7429" width="8.375" style="50" bestFit="1" customWidth="1"/>
    <col min="7430" max="7430" width="6.5" style="50" bestFit="1" customWidth="1"/>
    <col min="7431" max="7431" width="10" style="50" bestFit="1" customWidth="1"/>
    <col min="7432" max="7432" width="20.625" style="50" customWidth="1"/>
    <col min="7433" max="7436" width="11.5" style="50" bestFit="1" customWidth="1"/>
    <col min="7437" max="7441" width="9" style="50"/>
    <col min="7442" max="7442" width="13.25" style="50" customWidth="1"/>
    <col min="7443" max="7443" width="17.625" style="50" customWidth="1"/>
    <col min="7444" max="7444" width="16.375" style="50" customWidth="1"/>
    <col min="7445" max="7445" width="27.75" style="50" customWidth="1"/>
    <col min="7446" max="7680" width="9" style="50"/>
    <col min="7681" max="7681" width="5.875" style="50" bestFit="1" customWidth="1"/>
    <col min="7682" max="7682" width="9" style="50"/>
    <col min="7683" max="7683" width="4.5" style="50" bestFit="1" customWidth="1"/>
    <col min="7684" max="7684" width="15" style="50" customWidth="1"/>
    <col min="7685" max="7685" width="8.375" style="50" bestFit="1" customWidth="1"/>
    <col min="7686" max="7686" width="6.5" style="50" bestFit="1" customWidth="1"/>
    <col min="7687" max="7687" width="10" style="50" bestFit="1" customWidth="1"/>
    <col min="7688" max="7688" width="20.625" style="50" customWidth="1"/>
    <col min="7689" max="7692" width="11.5" style="50" bestFit="1" customWidth="1"/>
    <col min="7693" max="7697" width="9" style="50"/>
    <col min="7698" max="7698" width="13.25" style="50" customWidth="1"/>
    <col min="7699" max="7699" width="17.625" style="50" customWidth="1"/>
    <col min="7700" max="7700" width="16.375" style="50" customWidth="1"/>
    <col min="7701" max="7701" width="27.75" style="50" customWidth="1"/>
    <col min="7702" max="7936" width="9" style="50"/>
    <col min="7937" max="7937" width="5.875" style="50" bestFit="1" customWidth="1"/>
    <col min="7938" max="7938" width="9" style="50"/>
    <col min="7939" max="7939" width="4.5" style="50" bestFit="1" customWidth="1"/>
    <col min="7940" max="7940" width="15" style="50" customWidth="1"/>
    <col min="7941" max="7941" width="8.375" style="50" bestFit="1" customWidth="1"/>
    <col min="7942" max="7942" width="6.5" style="50" bestFit="1" customWidth="1"/>
    <col min="7943" max="7943" width="10" style="50" bestFit="1" customWidth="1"/>
    <col min="7944" max="7944" width="20.625" style="50" customWidth="1"/>
    <col min="7945" max="7948" width="11.5" style="50" bestFit="1" customWidth="1"/>
    <col min="7949" max="7953" width="9" style="50"/>
    <col min="7954" max="7954" width="13.25" style="50" customWidth="1"/>
    <col min="7955" max="7955" width="17.625" style="50" customWidth="1"/>
    <col min="7956" max="7956" width="16.375" style="50" customWidth="1"/>
    <col min="7957" max="7957" width="27.75" style="50" customWidth="1"/>
    <col min="7958" max="8192" width="9" style="50"/>
    <col min="8193" max="8193" width="5.875" style="50" bestFit="1" customWidth="1"/>
    <col min="8194" max="8194" width="9" style="50"/>
    <col min="8195" max="8195" width="4.5" style="50" bestFit="1" customWidth="1"/>
    <col min="8196" max="8196" width="15" style="50" customWidth="1"/>
    <col min="8197" max="8197" width="8.375" style="50" bestFit="1" customWidth="1"/>
    <col min="8198" max="8198" width="6.5" style="50" bestFit="1" customWidth="1"/>
    <col min="8199" max="8199" width="10" style="50" bestFit="1" customWidth="1"/>
    <col min="8200" max="8200" width="20.625" style="50" customWidth="1"/>
    <col min="8201" max="8204" width="11.5" style="50" bestFit="1" customWidth="1"/>
    <col min="8205" max="8209" width="9" style="50"/>
    <col min="8210" max="8210" width="13.25" style="50" customWidth="1"/>
    <col min="8211" max="8211" width="17.625" style="50" customWidth="1"/>
    <col min="8212" max="8212" width="16.375" style="50" customWidth="1"/>
    <col min="8213" max="8213" width="27.75" style="50" customWidth="1"/>
    <col min="8214" max="8448" width="9" style="50"/>
    <col min="8449" max="8449" width="5.875" style="50" bestFit="1" customWidth="1"/>
    <col min="8450" max="8450" width="9" style="50"/>
    <col min="8451" max="8451" width="4.5" style="50" bestFit="1" customWidth="1"/>
    <col min="8452" max="8452" width="15" style="50" customWidth="1"/>
    <col min="8453" max="8453" width="8.375" style="50" bestFit="1" customWidth="1"/>
    <col min="8454" max="8454" width="6.5" style="50" bestFit="1" customWidth="1"/>
    <col min="8455" max="8455" width="10" style="50" bestFit="1" customWidth="1"/>
    <col min="8456" max="8456" width="20.625" style="50" customWidth="1"/>
    <col min="8457" max="8460" width="11.5" style="50" bestFit="1" customWidth="1"/>
    <col min="8461" max="8465" width="9" style="50"/>
    <col min="8466" max="8466" width="13.25" style="50" customWidth="1"/>
    <col min="8467" max="8467" width="17.625" style="50" customWidth="1"/>
    <col min="8468" max="8468" width="16.375" style="50" customWidth="1"/>
    <col min="8469" max="8469" width="27.75" style="50" customWidth="1"/>
    <col min="8470" max="8704" width="9" style="50"/>
    <col min="8705" max="8705" width="5.875" style="50" bestFit="1" customWidth="1"/>
    <col min="8706" max="8706" width="9" style="50"/>
    <col min="8707" max="8707" width="4.5" style="50" bestFit="1" customWidth="1"/>
    <col min="8708" max="8708" width="15" style="50" customWidth="1"/>
    <col min="8709" max="8709" width="8.375" style="50" bestFit="1" customWidth="1"/>
    <col min="8710" max="8710" width="6.5" style="50" bestFit="1" customWidth="1"/>
    <col min="8711" max="8711" width="10" style="50" bestFit="1" customWidth="1"/>
    <col min="8712" max="8712" width="20.625" style="50" customWidth="1"/>
    <col min="8713" max="8716" width="11.5" style="50" bestFit="1" customWidth="1"/>
    <col min="8717" max="8721" width="9" style="50"/>
    <col min="8722" max="8722" width="13.25" style="50" customWidth="1"/>
    <col min="8723" max="8723" width="17.625" style="50" customWidth="1"/>
    <col min="8724" max="8724" width="16.375" style="50" customWidth="1"/>
    <col min="8725" max="8725" width="27.75" style="50" customWidth="1"/>
    <col min="8726" max="8960" width="9" style="50"/>
    <col min="8961" max="8961" width="5.875" style="50" bestFit="1" customWidth="1"/>
    <col min="8962" max="8962" width="9" style="50"/>
    <col min="8963" max="8963" width="4.5" style="50" bestFit="1" customWidth="1"/>
    <col min="8964" max="8964" width="15" style="50" customWidth="1"/>
    <col min="8965" max="8965" width="8.375" style="50" bestFit="1" customWidth="1"/>
    <col min="8966" max="8966" width="6.5" style="50" bestFit="1" customWidth="1"/>
    <col min="8967" max="8967" width="10" style="50" bestFit="1" customWidth="1"/>
    <col min="8968" max="8968" width="20.625" style="50" customWidth="1"/>
    <col min="8969" max="8972" width="11.5" style="50" bestFit="1" customWidth="1"/>
    <col min="8973" max="8977" width="9" style="50"/>
    <col min="8978" max="8978" width="13.25" style="50" customWidth="1"/>
    <col min="8979" max="8979" width="17.625" style="50" customWidth="1"/>
    <col min="8980" max="8980" width="16.375" style="50" customWidth="1"/>
    <col min="8981" max="8981" width="27.75" style="50" customWidth="1"/>
    <col min="8982" max="9216" width="9" style="50"/>
    <col min="9217" max="9217" width="5.875" style="50" bestFit="1" customWidth="1"/>
    <col min="9218" max="9218" width="9" style="50"/>
    <col min="9219" max="9219" width="4.5" style="50" bestFit="1" customWidth="1"/>
    <col min="9220" max="9220" width="15" style="50" customWidth="1"/>
    <col min="9221" max="9221" width="8.375" style="50" bestFit="1" customWidth="1"/>
    <col min="9222" max="9222" width="6.5" style="50" bestFit="1" customWidth="1"/>
    <col min="9223" max="9223" width="10" style="50" bestFit="1" customWidth="1"/>
    <col min="9224" max="9224" width="20.625" style="50" customWidth="1"/>
    <col min="9225" max="9228" width="11.5" style="50" bestFit="1" customWidth="1"/>
    <col min="9229" max="9233" width="9" style="50"/>
    <col min="9234" max="9234" width="13.25" style="50" customWidth="1"/>
    <col min="9235" max="9235" width="17.625" style="50" customWidth="1"/>
    <col min="9236" max="9236" width="16.375" style="50" customWidth="1"/>
    <col min="9237" max="9237" width="27.75" style="50" customWidth="1"/>
    <col min="9238" max="9472" width="9" style="50"/>
    <col min="9473" max="9473" width="5.875" style="50" bestFit="1" customWidth="1"/>
    <col min="9474" max="9474" width="9" style="50"/>
    <col min="9475" max="9475" width="4.5" style="50" bestFit="1" customWidth="1"/>
    <col min="9476" max="9476" width="15" style="50" customWidth="1"/>
    <col min="9477" max="9477" width="8.375" style="50" bestFit="1" customWidth="1"/>
    <col min="9478" max="9478" width="6.5" style="50" bestFit="1" customWidth="1"/>
    <col min="9479" max="9479" width="10" style="50" bestFit="1" customWidth="1"/>
    <col min="9480" max="9480" width="20.625" style="50" customWidth="1"/>
    <col min="9481" max="9484" width="11.5" style="50" bestFit="1" customWidth="1"/>
    <col min="9485" max="9489" width="9" style="50"/>
    <col min="9490" max="9490" width="13.25" style="50" customWidth="1"/>
    <col min="9491" max="9491" width="17.625" style="50" customWidth="1"/>
    <col min="9492" max="9492" width="16.375" style="50" customWidth="1"/>
    <col min="9493" max="9493" width="27.75" style="50" customWidth="1"/>
    <col min="9494" max="9728" width="9" style="50"/>
    <col min="9729" max="9729" width="5.875" style="50" bestFit="1" customWidth="1"/>
    <col min="9730" max="9730" width="9" style="50"/>
    <col min="9731" max="9731" width="4.5" style="50" bestFit="1" customWidth="1"/>
    <col min="9732" max="9732" width="15" style="50" customWidth="1"/>
    <col min="9733" max="9733" width="8.375" style="50" bestFit="1" customWidth="1"/>
    <col min="9734" max="9734" width="6.5" style="50" bestFit="1" customWidth="1"/>
    <col min="9735" max="9735" width="10" style="50" bestFit="1" customWidth="1"/>
    <col min="9736" max="9736" width="20.625" style="50" customWidth="1"/>
    <col min="9737" max="9740" width="11.5" style="50" bestFit="1" customWidth="1"/>
    <col min="9741" max="9745" width="9" style="50"/>
    <col min="9746" max="9746" width="13.25" style="50" customWidth="1"/>
    <col min="9747" max="9747" width="17.625" style="50" customWidth="1"/>
    <col min="9748" max="9748" width="16.375" style="50" customWidth="1"/>
    <col min="9749" max="9749" width="27.75" style="50" customWidth="1"/>
    <col min="9750" max="9984" width="9" style="50"/>
    <col min="9985" max="9985" width="5.875" style="50" bestFit="1" customWidth="1"/>
    <col min="9986" max="9986" width="9" style="50"/>
    <col min="9987" max="9987" width="4.5" style="50" bestFit="1" customWidth="1"/>
    <col min="9988" max="9988" width="15" style="50" customWidth="1"/>
    <col min="9989" max="9989" width="8.375" style="50" bestFit="1" customWidth="1"/>
    <col min="9990" max="9990" width="6.5" style="50" bestFit="1" customWidth="1"/>
    <col min="9991" max="9991" width="10" style="50" bestFit="1" customWidth="1"/>
    <col min="9992" max="9992" width="20.625" style="50" customWidth="1"/>
    <col min="9993" max="9996" width="11.5" style="50" bestFit="1" customWidth="1"/>
    <col min="9997" max="10001" width="9" style="50"/>
    <col min="10002" max="10002" width="13.25" style="50" customWidth="1"/>
    <col min="10003" max="10003" width="17.625" style="50" customWidth="1"/>
    <col min="10004" max="10004" width="16.375" style="50" customWidth="1"/>
    <col min="10005" max="10005" width="27.75" style="50" customWidth="1"/>
    <col min="10006" max="10240" width="9" style="50"/>
    <col min="10241" max="10241" width="5.875" style="50" bestFit="1" customWidth="1"/>
    <col min="10242" max="10242" width="9" style="50"/>
    <col min="10243" max="10243" width="4.5" style="50" bestFit="1" customWidth="1"/>
    <col min="10244" max="10244" width="15" style="50" customWidth="1"/>
    <col min="10245" max="10245" width="8.375" style="50" bestFit="1" customWidth="1"/>
    <col min="10246" max="10246" width="6.5" style="50" bestFit="1" customWidth="1"/>
    <col min="10247" max="10247" width="10" style="50" bestFit="1" customWidth="1"/>
    <col min="10248" max="10248" width="20.625" style="50" customWidth="1"/>
    <col min="10249" max="10252" width="11.5" style="50" bestFit="1" customWidth="1"/>
    <col min="10253" max="10257" width="9" style="50"/>
    <col min="10258" max="10258" width="13.25" style="50" customWidth="1"/>
    <col min="10259" max="10259" width="17.625" style="50" customWidth="1"/>
    <col min="10260" max="10260" width="16.375" style="50" customWidth="1"/>
    <col min="10261" max="10261" width="27.75" style="50" customWidth="1"/>
    <col min="10262" max="10496" width="9" style="50"/>
    <col min="10497" max="10497" width="5.875" style="50" bestFit="1" customWidth="1"/>
    <col min="10498" max="10498" width="9" style="50"/>
    <col min="10499" max="10499" width="4.5" style="50" bestFit="1" customWidth="1"/>
    <col min="10500" max="10500" width="15" style="50" customWidth="1"/>
    <col min="10501" max="10501" width="8.375" style="50" bestFit="1" customWidth="1"/>
    <col min="10502" max="10502" width="6.5" style="50" bestFit="1" customWidth="1"/>
    <col min="10503" max="10503" width="10" style="50" bestFit="1" customWidth="1"/>
    <col min="10504" max="10504" width="20.625" style="50" customWidth="1"/>
    <col min="10505" max="10508" width="11.5" style="50" bestFit="1" customWidth="1"/>
    <col min="10509" max="10513" width="9" style="50"/>
    <col min="10514" max="10514" width="13.25" style="50" customWidth="1"/>
    <col min="10515" max="10515" width="17.625" style="50" customWidth="1"/>
    <col min="10516" max="10516" width="16.375" style="50" customWidth="1"/>
    <col min="10517" max="10517" width="27.75" style="50" customWidth="1"/>
    <col min="10518" max="10752" width="9" style="50"/>
    <col min="10753" max="10753" width="5.875" style="50" bestFit="1" customWidth="1"/>
    <col min="10754" max="10754" width="9" style="50"/>
    <col min="10755" max="10755" width="4.5" style="50" bestFit="1" customWidth="1"/>
    <col min="10756" max="10756" width="15" style="50" customWidth="1"/>
    <col min="10757" max="10757" width="8.375" style="50" bestFit="1" customWidth="1"/>
    <col min="10758" max="10758" width="6.5" style="50" bestFit="1" customWidth="1"/>
    <col min="10759" max="10759" width="10" style="50" bestFit="1" customWidth="1"/>
    <col min="10760" max="10760" width="20.625" style="50" customWidth="1"/>
    <col min="10761" max="10764" width="11.5" style="50" bestFit="1" customWidth="1"/>
    <col min="10765" max="10769" width="9" style="50"/>
    <col min="10770" max="10770" width="13.25" style="50" customWidth="1"/>
    <col min="10771" max="10771" width="17.625" style="50" customWidth="1"/>
    <col min="10772" max="10772" width="16.375" style="50" customWidth="1"/>
    <col min="10773" max="10773" width="27.75" style="50" customWidth="1"/>
    <col min="10774" max="11008" width="9" style="50"/>
    <col min="11009" max="11009" width="5.875" style="50" bestFit="1" customWidth="1"/>
    <col min="11010" max="11010" width="9" style="50"/>
    <col min="11011" max="11011" width="4.5" style="50" bestFit="1" customWidth="1"/>
    <col min="11012" max="11012" width="15" style="50" customWidth="1"/>
    <col min="11013" max="11013" width="8.375" style="50" bestFit="1" customWidth="1"/>
    <col min="11014" max="11014" width="6.5" style="50" bestFit="1" customWidth="1"/>
    <col min="11015" max="11015" width="10" style="50" bestFit="1" customWidth="1"/>
    <col min="11016" max="11016" width="20.625" style="50" customWidth="1"/>
    <col min="11017" max="11020" width="11.5" style="50" bestFit="1" customWidth="1"/>
    <col min="11021" max="11025" width="9" style="50"/>
    <col min="11026" max="11026" width="13.25" style="50" customWidth="1"/>
    <col min="11027" max="11027" width="17.625" style="50" customWidth="1"/>
    <col min="11028" max="11028" width="16.375" style="50" customWidth="1"/>
    <col min="11029" max="11029" width="27.75" style="50" customWidth="1"/>
    <col min="11030" max="11264" width="9" style="50"/>
    <col min="11265" max="11265" width="5.875" style="50" bestFit="1" customWidth="1"/>
    <col min="11266" max="11266" width="9" style="50"/>
    <col min="11267" max="11267" width="4.5" style="50" bestFit="1" customWidth="1"/>
    <col min="11268" max="11268" width="15" style="50" customWidth="1"/>
    <col min="11269" max="11269" width="8.375" style="50" bestFit="1" customWidth="1"/>
    <col min="11270" max="11270" width="6.5" style="50" bestFit="1" customWidth="1"/>
    <col min="11271" max="11271" width="10" style="50" bestFit="1" customWidth="1"/>
    <col min="11272" max="11272" width="20.625" style="50" customWidth="1"/>
    <col min="11273" max="11276" width="11.5" style="50" bestFit="1" customWidth="1"/>
    <col min="11277" max="11281" width="9" style="50"/>
    <col min="11282" max="11282" width="13.25" style="50" customWidth="1"/>
    <col min="11283" max="11283" width="17.625" style="50" customWidth="1"/>
    <col min="11284" max="11284" width="16.375" style="50" customWidth="1"/>
    <col min="11285" max="11285" width="27.75" style="50" customWidth="1"/>
    <col min="11286" max="11520" width="9" style="50"/>
    <col min="11521" max="11521" width="5.875" style="50" bestFit="1" customWidth="1"/>
    <col min="11522" max="11522" width="9" style="50"/>
    <col min="11523" max="11523" width="4.5" style="50" bestFit="1" customWidth="1"/>
    <col min="11524" max="11524" width="15" style="50" customWidth="1"/>
    <col min="11525" max="11525" width="8.375" style="50" bestFit="1" customWidth="1"/>
    <col min="11526" max="11526" width="6.5" style="50" bestFit="1" customWidth="1"/>
    <col min="11527" max="11527" width="10" style="50" bestFit="1" customWidth="1"/>
    <col min="11528" max="11528" width="20.625" style="50" customWidth="1"/>
    <col min="11529" max="11532" width="11.5" style="50" bestFit="1" customWidth="1"/>
    <col min="11533" max="11537" width="9" style="50"/>
    <col min="11538" max="11538" width="13.25" style="50" customWidth="1"/>
    <col min="11539" max="11539" width="17.625" style="50" customWidth="1"/>
    <col min="11540" max="11540" width="16.375" style="50" customWidth="1"/>
    <col min="11541" max="11541" width="27.75" style="50" customWidth="1"/>
    <col min="11542" max="11776" width="9" style="50"/>
    <col min="11777" max="11777" width="5.875" style="50" bestFit="1" customWidth="1"/>
    <col min="11778" max="11778" width="9" style="50"/>
    <col min="11779" max="11779" width="4.5" style="50" bestFit="1" customWidth="1"/>
    <col min="11780" max="11780" width="15" style="50" customWidth="1"/>
    <col min="11781" max="11781" width="8.375" style="50" bestFit="1" customWidth="1"/>
    <col min="11782" max="11782" width="6.5" style="50" bestFit="1" customWidth="1"/>
    <col min="11783" max="11783" width="10" style="50" bestFit="1" customWidth="1"/>
    <col min="11784" max="11784" width="20.625" style="50" customWidth="1"/>
    <col min="11785" max="11788" width="11.5" style="50" bestFit="1" customWidth="1"/>
    <col min="11789" max="11793" width="9" style="50"/>
    <col min="11794" max="11794" width="13.25" style="50" customWidth="1"/>
    <col min="11795" max="11795" width="17.625" style="50" customWidth="1"/>
    <col min="11796" max="11796" width="16.375" style="50" customWidth="1"/>
    <col min="11797" max="11797" width="27.75" style="50" customWidth="1"/>
    <col min="11798" max="12032" width="9" style="50"/>
    <col min="12033" max="12033" width="5.875" style="50" bestFit="1" customWidth="1"/>
    <col min="12034" max="12034" width="9" style="50"/>
    <col min="12035" max="12035" width="4.5" style="50" bestFit="1" customWidth="1"/>
    <col min="12036" max="12036" width="15" style="50" customWidth="1"/>
    <col min="12037" max="12037" width="8.375" style="50" bestFit="1" customWidth="1"/>
    <col min="12038" max="12038" width="6.5" style="50" bestFit="1" customWidth="1"/>
    <col min="12039" max="12039" width="10" style="50" bestFit="1" customWidth="1"/>
    <col min="12040" max="12040" width="20.625" style="50" customWidth="1"/>
    <col min="12041" max="12044" width="11.5" style="50" bestFit="1" customWidth="1"/>
    <col min="12045" max="12049" width="9" style="50"/>
    <col min="12050" max="12050" width="13.25" style="50" customWidth="1"/>
    <col min="12051" max="12051" width="17.625" style="50" customWidth="1"/>
    <col min="12052" max="12052" width="16.375" style="50" customWidth="1"/>
    <col min="12053" max="12053" width="27.75" style="50" customWidth="1"/>
    <col min="12054" max="12288" width="9" style="50"/>
    <col min="12289" max="12289" width="5.875" style="50" bestFit="1" customWidth="1"/>
    <col min="12290" max="12290" width="9" style="50"/>
    <col min="12291" max="12291" width="4.5" style="50" bestFit="1" customWidth="1"/>
    <col min="12292" max="12292" width="15" style="50" customWidth="1"/>
    <col min="12293" max="12293" width="8.375" style="50" bestFit="1" customWidth="1"/>
    <col min="12294" max="12294" width="6.5" style="50" bestFit="1" customWidth="1"/>
    <col min="12295" max="12295" width="10" style="50" bestFit="1" customWidth="1"/>
    <col min="12296" max="12296" width="20.625" style="50" customWidth="1"/>
    <col min="12297" max="12300" width="11.5" style="50" bestFit="1" customWidth="1"/>
    <col min="12301" max="12305" width="9" style="50"/>
    <col min="12306" max="12306" width="13.25" style="50" customWidth="1"/>
    <col min="12307" max="12307" width="17.625" style="50" customWidth="1"/>
    <col min="12308" max="12308" width="16.375" style="50" customWidth="1"/>
    <col min="12309" max="12309" width="27.75" style="50" customWidth="1"/>
    <col min="12310" max="12544" width="9" style="50"/>
    <col min="12545" max="12545" width="5.875" style="50" bestFit="1" customWidth="1"/>
    <col min="12546" max="12546" width="9" style="50"/>
    <col min="12547" max="12547" width="4.5" style="50" bestFit="1" customWidth="1"/>
    <col min="12548" max="12548" width="15" style="50" customWidth="1"/>
    <col min="12549" max="12549" width="8.375" style="50" bestFit="1" customWidth="1"/>
    <col min="12550" max="12550" width="6.5" style="50" bestFit="1" customWidth="1"/>
    <col min="12551" max="12551" width="10" style="50" bestFit="1" customWidth="1"/>
    <col min="12552" max="12552" width="20.625" style="50" customWidth="1"/>
    <col min="12553" max="12556" width="11.5" style="50" bestFit="1" customWidth="1"/>
    <col min="12557" max="12561" width="9" style="50"/>
    <col min="12562" max="12562" width="13.25" style="50" customWidth="1"/>
    <col min="12563" max="12563" width="17.625" style="50" customWidth="1"/>
    <col min="12564" max="12564" width="16.375" style="50" customWidth="1"/>
    <col min="12565" max="12565" width="27.75" style="50" customWidth="1"/>
    <col min="12566" max="12800" width="9" style="50"/>
    <col min="12801" max="12801" width="5.875" style="50" bestFit="1" customWidth="1"/>
    <col min="12802" max="12802" width="9" style="50"/>
    <col min="12803" max="12803" width="4.5" style="50" bestFit="1" customWidth="1"/>
    <col min="12804" max="12804" width="15" style="50" customWidth="1"/>
    <col min="12805" max="12805" width="8.375" style="50" bestFit="1" customWidth="1"/>
    <col min="12806" max="12806" width="6.5" style="50" bestFit="1" customWidth="1"/>
    <col min="12807" max="12807" width="10" style="50" bestFit="1" customWidth="1"/>
    <col min="12808" max="12808" width="20.625" style="50" customWidth="1"/>
    <col min="12809" max="12812" width="11.5" style="50" bestFit="1" customWidth="1"/>
    <col min="12813" max="12817" width="9" style="50"/>
    <col min="12818" max="12818" width="13.25" style="50" customWidth="1"/>
    <col min="12819" max="12819" width="17.625" style="50" customWidth="1"/>
    <col min="12820" max="12820" width="16.375" style="50" customWidth="1"/>
    <col min="12821" max="12821" width="27.75" style="50" customWidth="1"/>
    <col min="12822" max="13056" width="9" style="50"/>
    <col min="13057" max="13057" width="5.875" style="50" bestFit="1" customWidth="1"/>
    <col min="13058" max="13058" width="9" style="50"/>
    <col min="13059" max="13059" width="4.5" style="50" bestFit="1" customWidth="1"/>
    <col min="13060" max="13060" width="15" style="50" customWidth="1"/>
    <col min="13061" max="13061" width="8.375" style="50" bestFit="1" customWidth="1"/>
    <col min="13062" max="13062" width="6.5" style="50" bestFit="1" customWidth="1"/>
    <col min="13063" max="13063" width="10" style="50" bestFit="1" customWidth="1"/>
    <col min="13064" max="13064" width="20.625" style="50" customWidth="1"/>
    <col min="13065" max="13068" width="11.5" style="50" bestFit="1" customWidth="1"/>
    <col min="13069" max="13073" width="9" style="50"/>
    <col min="13074" max="13074" width="13.25" style="50" customWidth="1"/>
    <col min="13075" max="13075" width="17.625" style="50" customWidth="1"/>
    <col min="13076" max="13076" width="16.375" style="50" customWidth="1"/>
    <col min="13077" max="13077" width="27.75" style="50" customWidth="1"/>
    <col min="13078" max="13312" width="9" style="50"/>
    <col min="13313" max="13313" width="5.875" style="50" bestFit="1" customWidth="1"/>
    <col min="13314" max="13314" width="9" style="50"/>
    <col min="13315" max="13315" width="4.5" style="50" bestFit="1" customWidth="1"/>
    <col min="13316" max="13316" width="15" style="50" customWidth="1"/>
    <col min="13317" max="13317" width="8.375" style="50" bestFit="1" customWidth="1"/>
    <col min="13318" max="13318" width="6.5" style="50" bestFit="1" customWidth="1"/>
    <col min="13319" max="13319" width="10" style="50" bestFit="1" customWidth="1"/>
    <col min="13320" max="13320" width="20.625" style="50" customWidth="1"/>
    <col min="13321" max="13324" width="11.5" style="50" bestFit="1" customWidth="1"/>
    <col min="13325" max="13329" width="9" style="50"/>
    <col min="13330" max="13330" width="13.25" style="50" customWidth="1"/>
    <col min="13331" max="13331" width="17.625" style="50" customWidth="1"/>
    <col min="13332" max="13332" width="16.375" style="50" customWidth="1"/>
    <col min="13333" max="13333" width="27.75" style="50" customWidth="1"/>
    <col min="13334" max="13568" width="9" style="50"/>
    <col min="13569" max="13569" width="5.875" style="50" bestFit="1" customWidth="1"/>
    <col min="13570" max="13570" width="9" style="50"/>
    <col min="13571" max="13571" width="4.5" style="50" bestFit="1" customWidth="1"/>
    <col min="13572" max="13572" width="15" style="50" customWidth="1"/>
    <col min="13573" max="13573" width="8.375" style="50" bestFit="1" customWidth="1"/>
    <col min="13574" max="13574" width="6.5" style="50" bestFit="1" customWidth="1"/>
    <col min="13575" max="13575" width="10" style="50" bestFit="1" customWidth="1"/>
    <col min="13576" max="13576" width="20.625" style="50" customWidth="1"/>
    <col min="13577" max="13580" width="11.5" style="50" bestFit="1" customWidth="1"/>
    <col min="13581" max="13585" width="9" style="50"/>
    <col min="13586" max="13586" width="13.25" style="50" customWidth="1"/>
    <col min="13587" max="13587" width="17.625" style="50" customWidth="1"/>
    <col min="13588" max="13588" width="16.375" style="50" customWidth="1"/>
    <col min="13589" max="13589" width="27.75" style="50" customWidth="1"/>
    <col min="13590" max="13824" width="9" style="50"/>
    <col min="13825" max="13825" width="5.875" style="50" bestFit="1" customWidth="1"/>
    <col min="13826" max="13826" width="9" style="50"/>
    <col min="13827" max="13827" width="4.5" style="50" bestFit="1" customWidth="1"/>
    <col min="13828" max="13828" width="15" style="50" customWidth="1"/>
    <col min="13829" max="13829" width="8.375" style="50" bestFit="1" customWidth="1"/>
    <col min="13830" max="13830" width="6.5" style="50" bestFit="1" customWidth="1"/>
    <col min="13831" max="13831" width="10" style="50" bestFit="1" customWidth="1"/>
    <col min="13832" max="13832" width="20.625" style="50" customWidth="1"/>
    <col min="13833" max="13836" width="11.5" style="50" bestFit="1" customWidth="1"/>
    <col min="13837" max="13841" width="9" style="50"/>
    <col min="13842" max="13842" width="13.25" style="50" customWidth="1"/>
    <col min="13843" max="13843" width="17.625" style="50" customWidth="1"/>
    <col min="13844" max="13844" width="16.375" style="50" customWidth="1"/>
    <col min="13845" max="13845" width="27.75" style="50" customWidth="1"/>
    <col min="13846" max="14080" width="9" style="50"/>
    <col min="14081" max="14081" width="5.875" style="50" bestFit="1" customWidth="1"/>
    <col min="14082" max="14082" width="9" style="50"/>
    <col min="14083" max="14083" width="4.5" style="50" bestFit="1" customWidth="1"/>
    <col min="14084" max="14084" width="15" style="50" customWidth="1"/>
    <col min="14085" max="14085" width="8.375" style="50" bestFit="1" customWidth="1"/>
    <col min="14086" max="14086" width="6.5" style="50" bestFit="1" customWidth="1"/>
    <col min="14087" max="14087" width="10" style="50" bestFit="1" customWidth="1"/>
    <col min="14088" max="14088" width="20.625" style="50" customWidth="1"/>
    <col min="14089" max="14092" width="11.5" style="50" bestFit="1" customWidth="1"/>
    <col min="14093" max="14097" width="9" style="50"/>
    <col min="14098" max="14098" width="13.25" style="50" customWidth="1"/>
    <col min="14099" max="14099" width="17.625" style="50" customWidth="1"/>
    <col min="14100" max="14100" width="16.375" style="50" customWidth="1"/>
    <col min="14101" max="14101" width="27.75" style="50" customWidth="1"/>
    <col min="14102" max="14336" width="9" style="50"/>
    <col min="14337" max="14337" width="5.875" style="50" bestFit="1" customWidth="1"/>
    <col min="14338" max="14338" width="9" style="50"/>
    <col min="14339" max="14339" width="4.5" style="50" bestFit="1" customWidth="1"/>
    <col min="14340" max="14340" width="15" style="50" customWidth="1"/>
    <col min="14341" max="14341" width="8.375" style="50" bestFit="1" customWidth="1"/>
    <col min="14342" max="14342" width="6.5" style="50" bestFit="1" customWidth="1"/>
    <col min="14343" max="14343" width="10" style="50" bestFit="1" customWidth="1"/>
    <col min="14344" max="14344" width="20.625" style="50" customWidth="1"/>
    <col min="14345" max="14348" width="11.5" style="50" bestFit="1" customWidth="1"/>
    <col min="14349" max="14353" width="9" style="50"/>
    <col min="14354" max="14354" width="13.25" style="50" customWidth="1"/>
    <col min="14355" max="14355" width="17.625" style="50" customWidth="1"/>
    <col min="14356" max="14356" width="16.375" style="50" customWidth="1"/>
    <col min="14357" max="14357" width="27.75" style="50" customWidth="1"/>
    <col min="14358" max="14592" width="9" style="50"/>
    <col min="14593" max="14593" width="5.875" style="50" bestFit="1" customWidth="1"/>
    <col min="14594" max="14594" width="9" style="50"/>
    <col min="14595" max="14595" width="4.5" style="50" bestFit="1" customWidth="1"/>
    <col min="14596" max="14596" width="15" style="50" customWidth="1"/>
    <col min="14597" max="14597" width="8.375" style="50" bestFit="1" customWidth="1"/>
    <col min="14598" max="14598" width="6.5" style="50" bestFit="1" customWidth="1"/>
    <col min="14599" max="14599" width="10" style="50" bestFit="1" customWidth="1"/>
    <col min="14600" max="14600" width="20.625" style="50" customWidth="1"/>
    <col min="14601" max="14604" width="11.5" style="50" bestFit="1" customWidth="1"/>
    <col min="14605" max="14609" width="9" style="50"/>
    <col min="14610" max="14610" width="13.25" style="50" customWidth="1"/>
    <col min="14611" max="14611" width="17.625" style="50" customWidth="1"/>
    <col min="14612" max="14612" width="16.375" style="50" customWidth="1"/>
    <col min="14613" max="14613" width="27.75" style="50" customWidth="1"/>
    <col min="14614" max="14848" width="9" style="50"/>
    <col min="14849" max="14849" width="5.875" style="50" bestFit="1" customWidth="1"/>
    <col min="14850" max="14850" width="9" style="50"/>
    <col min="14851" max="14851" width="4.5" style="50" bestFit="1" customWidth="1"/>
    <col min="14852" max="14852" width="15" style="50" customWidth="1"/>
    <col min="14853" max="14853" width="8.375" style="50" bestFit="1" customWidth="1"/>
    <col min="14854" max="14854" width="6.5" style="50" bestFit="1" customWidth="1"/>
    <col min="14855" max="14855" width="10" style="50" bestFit="1" customWidth="1"/>
    <col min="14856" max="14856" width="20.625" style="50" customWidth="1"/>
    <col min="14857" max="14860" width="11.5" style="50" bestFit="1" customWidth="1"/>
    <col min="14861" max="14865" width="9" style="50"/>
    <col min="14866" max="14866" width="13.25" style="50" customWidth="1"/>
    <col min="14867" max="14867" width="17.625" style="50" customWidth="1"/>
    <col min="14868" max="14868" width="16.375" style="50" customWidth="1"/>
    <col min="14869" max="14869" width="27.75" style="50" customWidth="1"/>
    <col min="14870" max="15104" width="9" style="50"/>
    <col min="15105" max="15105" width="5.875" style="50" bestFit="1" customWidth="1"/>
    <col min="15106" max="15106" width="9" style="50"/>
    <col min="15107" max="15107" width="4.5" style="50" bestFit="1" customWidth="1"/>
    <col min="15108" max="15108" width="15" style="50" customWidth="1"/>
    <col min="15109" max="15109" width="8.375" style="50" bestFit="1" customWidth="1"/>
    <col min="15110" max="15110" width="6.5" style="50" bestFit="1" customWidth="1"/>
    <col min="15111" max="15111" width="10" style="50" bestFit="1" customWidth="1"/>
    <col min="15112" max="15112" width="20.625" style="50" customWidth="1"/>
    <col min="15113" max="15116" width="11.5" style="50" bestFit="1" customWidth="1"/>
    <col min="15117" max="15121" width="9" style="50"/>
    <col min="15122" max="15122" width="13.25" style="50" customWidth="1"/>
    <col min="15123" max="15123" width="17.625" style="50" customWidth="1"/>
    <col min="15124" max="15124" width="16.375" style="50" customWidth="1"/>
    <col min="15125" max="15125" width="27.75" style="50" customWidth="1"/>
    <col min="15126" max="15360" width="9" style="50"/>
    <col min="15361" max="15361" width="5.875" style="50" bestFit="1" customWidth="1"/>
    <col min="15362" max="15362" width="9" style="50"/>
    <col min="15363" max="15363" width="4.5" style="50" bestFit="1" customWidth="1"/>
    <col min="15364" max="15364" width="15" style="50" customWidth="1"/>
    <col min="15365" max="15365" width="8.375" style="50" bestFit="1" customWidth="1"/>
    <col min="15366" max="15366" width="6.5" style="50" bestFit="1" customWidth="1"/>
    <col min="15367" max="15367" width="10" style="50" bestFit="1" customWidth="1"/>
    <col min="15368" max="15368" width="20.625" style="50" customWidth="1"/>
    <col min="15369" max="15372" width="11.5" style="50" bestFit="1" customWidth="1"/>
    <col min="15373" max="15377" width="9" style="50"/>
    <col min="15378" max="15378" width="13.25" style="50" customWidth="1"/>
    <col min="15379" max="15379" width="17.625" style="50" customWidth="1"/>
    <col min="15380" max="15380" width="16.375" style="50" customWidth="1"/>
    <col min="15381" max="15381" width="27.75" style="50" customWidth="1"/>
    <col min="15382" max="15616" width="9" style="50"/>
    <col min="15617" max="15617" width="5.875" style="50" bestFit="1" customWidth="1"/>
    <col min="15618" max="15618" width="9" style="50"/>
    <col min="15619" max="15619" width="4.5" style="50" bestFit="1" customWidth="1"/>
    <col min="15620" max="15620" width="15" style="50" customWidth="1"/>
    <col min="15621" max="15621" width="8.375" style="50" bestFit="1" customWidth="1"/>
    <col min="15622" max="15622" width="6.5" style="50" bestFit="1" customWidth="1"/>
    <col min="15623" max="15623" width="10" style="50" bestFit="1" customWidth="1"/>
    <col min="15624" max="15624" width="20.625" style="50" customWidth="1"/>
    <col min="15625" max="15628" width="11.5" style="50" bestFit="1" customWidth="1"/>
    <col min="15629" max="15633" width="9" style="50"/>
    <col min="15634" max="15634" width="13.25" style="50" customWidth="1"/>
    <col min="15635" max="15635" width="17.625" style="50" customWidth="1"/>
    <col min="15636" max="15636" width="16.375" style="50" customWidth="1"/>
    <col min="15637" max="15637" width="27.75" style="50" customWidth="1"/>
    <col min="15638" max="15872" width="9" style="50"/>
    <col min="15873" max="15873" width="5.875" style="50" bestFit="1" customWidth="1"/>
    <col min="15874" max="15874" width="9" style="50"/>
    <col min="15875" max="15875" width="4.5" style="50" bestFit="1" customWidth="1"/>
    <col min="15876" max="15876" width="15" style="50" customWidth="1"/>
    <col min="15877" max="15877" width="8.375" style="50" bestFit="1" customWidth="1"/>
    <col min="15878" max="15878" width="6.5" style="50" bestFit="1" customWidth="1"/>
    <col min="15879" max="15879" width="10" style="50" bestFit="1" customWidth="1"/>
    <col min="15880" max="15880" width="20.625" style="50" customWidth="1"/>
    <col min="15881" max="15884" width="11.5" style="50" bestFit="1" customWidth="1"/>
    <col min="15885" max="15889" width="9" style="50"/>
    <col min="15890" max="15890" width="13.25" style="50" customWidth="1"/>
    <col min="15891" max="15891" width="17.625" style="50" customWidth="1"/>
    <col min="15892" max="15892" width="16.375" style="50" customWidth="1"/>
    <col min="15893" max="15893" width="27.75" style="50" customWidth="1"/>
    <col min="15894" max="16128" width="9" style="50"/>
    <col min="16129" max="16129" width="5.875" style="50" bestFit="1" customWidth="1"/>
    <col min="16130" max="16130" width="9" style="50"/>
    <col min="16131" max="16131" width="4.5" style="50" bestFit="1" customWidth="1"/>
    <col min="16132" max="16132" width="15" style="50" customWidth="1"/>
    <col min="16133" max="16133" width="8.375" style="50" bestFit="1" customWidth="1"/>
    <col min="16134" max="16134" width="6.5" style="50" bestFit="1" customWidth="1"/>
    <col min="16135" max="16135" width="10" style="50" bestFit="1" customWidth="1"/>
    <col min="16136" max="16136" width="20.625" style="50" customWidth="1"/>
    <col min="16137" max="16140" width="11.5" style="50" bestFit="1" customWidth="1"/>
    <col min="16141" max="16145" width="9" style="50"/>
    <col min="16146" max="16146" width="13.25" style="50" customWidth="1"/>
    <col min="16147" max="16147" width="17.625" style="50" customWidth="1"/>
    <col min="16148" max="16148" width="16.375" style="50" customWidth="1"/>
    <col min="16149" max="16149" width="27.75" style="50" customWidth="1"/>
    <col min="16150" max="16384" width="9" style="50"/>
  </cols>
  <sheetData>
    <row r="1" spans="1:21" ht="33.75">
      <c r="A1" s="55" t="s">
        <v>252</v>
      </c>
      <c r="B1" s="56" t="s">
        <v>253</v>
      </c>
      <c r="C1" s="56" t="s">
        <v>254</v>
      </c>
      <c r="D1" s="57" t="s">
        <v>255</v>
      </c>
      <c r="E1" s="58" t="s">
        <v>256</v>
      </c>
      <c r="F1" s="59" t="s">
        <v>257</v>
      </c>
      <c r="G1" s="58" t="s">
        <v>258</v>
      </c>
      <c r="H1" s="56" t="s">
        <v>259</v>
      </c>
      <c r="I1" s="56" t="s">
        <v>260</v>
      </c>
      <c r="J1" s="56" t="s">
        <v>261</v>
      </c>
      <c r="K1" s="56" t="s">
        <v>262</v>
      </c>
      <c r="L1" s="56" t="s">
        <v>263</v>
      </c>
      <c r="M1" s="56" t="s">
        <v>264</v>
      </c>
      <c r="N1" s="56" t="s">
        <v>265</v>
      </c>
      <c r="O1" s="56" t="s">
        <v>266</v>
      </c>
      <c r="P1" s="56" t="s">
        <v>267</v>
      </c>
      <c r="Q1" s="56" t="s">
        <v>268</v>
      </c>
      <c r="R1" s="56" t="s">
        <v>269</v>
      </c>
      <c r="S1" s="56" t="s">
        <v>270</v>
      </c>
      <c r="T1" s="60" t="s">
        <v>271</v>
      </c>
      <c r="U1" s="60" t="s">
        <v>272</v>
      </c>
    </row>
    <row r="2" spans="1:21">
      <c r="A2" s="61" t="str">
        <f>IFERROR(VLOOKUP(B2,都道府県一覧!$A$2:$B$68,2,FALSE),"")</f>
        <v/>
      </c>
      <c r="B2" s="61">
        <f>'【様式２】実施希望調書（個別表）'!$E$4</f>
        <v>0</v>
      </c>
      <c r="C2" s="62">
        <f>'【様式２】実施希望調書（個別表）'!$U$1</f>
        <v>0</v>
      </c>
      <c r="D2" s="61">
        <f>'【様式２】実施希望調書（個別表）'!$E$7</f>
        <v>0</v>
      </c>
      <c r="E2" s="61">
        <f>'【様式２】実施希望調書（個別表）'!$F$14</f>
        <v>0</v>
      </c>
      <c r="F2" s="61" t="s">
        <v>321</v>
      </c>
      <c r="G2" s="76" t="str">
        <f>"2020/"&amp;'【様式２】実施希望調書（個別表）'!J20&amp;"/"&amp;'【様式２】実施希望調書（個別表）'!M20</f>
        <v>2020//</v>
      </c>
      <c r="H2" s="61">
        <f>'【様式２】実施希望調書（個別表）'!$E$16</f>
        <v>0</v>
      </c>
      <c r="I2" s="63" t="str">
        <f>('【様式２】実施希望調書（個別表）'!$P$20&amp;"時"&amp;'【様式２】実施希望調書（個別表）'!$R$20&amp;"分")</f>
        <v>時分</v>
      </c>
      <c r="J2" s="63" t="str">
        <f>'【様式２】実施希望調書（個別表）'!$U$20&amp;"時"&amp;'【様式２】実施希望調書（個別表）'!$W$20&amp;"分"</f>
        <v>時分</v>
      </c>
      <c r="K2" s="63" t="str">
        <f>('【様式２】実施希望調書（個別表）'!$P$21&amp;"時"&amp;'【様式２】実施希望調書（個別表）'!$R$21&amp;"分")</f>
        <v>時分</v>
      </c>
      <c r="L2" s="63" t="str">
        <f>'【様式２】実施希望調書（個別表）'!$U$21&amp;"時"&amp;'【様式２】実施希望調書（個別表）'!$W$21&amp;"分"</f>
        <v>時分</v>
      </c>
      <c r="M2" s="61">
        <f>'【様式２】実施希望調書（個別表）'!$F$29</f>
        <v>0</v>
      </c>
      <c r="N2" s="61">
        <f>'【様式２】実施希望調書（個別表）'!$F$30</f>
        <v>0</v>
      </c>
      <c r="O2" s="61">
        <f>'【様式２】実施希望調書（個別表）'!$F$31</f>
        <v>0</v>
      </c>
      <c r="P2" s="61">
        <f>'【様式２】実施希望調書（個別表）'!$F$32</f>
        <v>0</v>
      </c>
      <c r="Q2" s="61">
        <f>'【様式２】実施希望調書（個別表）'!$F$33</f>
        <v>0</v>
      </c>
      <c r="R2" s="64">
        <f>'【様式２】実施希望調書（個別表）'!$E$22</f>
        <v>0</v>
      </c>
      <c r="S2" s="61" t="str">
        <f>IFERROR(VLOOKUP(T2,都道府県一覧!$A$2:$B$68,2,FALSE),"")</f>
        <v/>
      </c>
      <c r="T2" s="64">
        <f>'【様式２】実施希望調書（個別表）'!$O$22</f>
        <v>0</v>
      </c>
      <c r="U2" s="65">
        <f>'【様式２】実施希望調書（個別表）'!$V$22</f>
        <v>0</v>
      </c>
    </row>
    <row r="3" spans="1:21">
      <c r="A3" s="61" t="str">
        <f>IFERROR(VLOOKUP(B3,都道府県一覧!$A$2:$B$68,2,FALSE),"")</f>
        <v/>
      </c>
      <c r="B3" s="61">
        <f>'【様式２】実施希望調書（個別表）'!$E$4</f>
        <v>0</v>
      </c>
      <c r="C3" s="62">
        <f>'【様式２】実施希望調書（個別表）'!$U$1</f>
        <v>0</v>
      </c>
      <c r="D3" s="61">
        <f>'【様式２】実施希望調書（個別表）'!$E$7</f>
        <v>0</v>
      </c>
      <c r="E3" s="61">
        <f>'【様式２】実施希望調書（個別表）'!$F$14</f>
        <v>0</v>
      </c>
      <c r="F3" s="61" t="s">
        <v>322</v>
      </c>
      <c r="G3" s="76" t="str">
        <f>"2020/"&amp;'【様式２】実施希望調書（個別表）'!J42&amp;"/"&amp;'【様式２】実施希望調書（個別表）'!M42</f>
        <v>2020//</v>
      </c>
      <c r="H3" s="61">
        <f>'【様式２】実施希望調書（個別表）'!$E$16</f>
        <v>0</v>
      </c>
      <c r="I3" s="63" t="str">
        <f>('【様式２】実施希望調書（個別表）'!$P$42&amp;"時"&amp;'【様式２】実施希望調書（個別表）'!$R$42&amp;"分")</f>
        <v>時分</v>
      </c>
      <c r="J3" s="63" t="str">
        <f>'【様式２】実施希望調書（個別表）'!$U$42&amp;"時"&amp;'【様式２】実施希望調書（個別表）'!$W$42&amp;"分"</f>
        <v>時分</v>
      </c>
      <c r="K3" s="63" t="str">
        <f>('【様式２】実施希望調書（個別表）'!$P$43&amp;"時"&amp;'【様式２】実施希望調書（個別表）'!$R$43&amp;"分")</f>
        <v>時分</v>
      </c>
      <c r="L3" s="63" t="str">
        <f>'【様式２】実施希望調書（個別表）'!$U$43&amp;"時"&amp;'【様式２】実施希望調書（個別表）'!$W$43&amp;"分"</f>
        <v>時分</v>
      </c>
      <c r="M3" s="61">
        <f>'【様式２】実施希望調書（個別表）'!$F$51</f>
        <v>0</v>
      </c>
      <c r="N3" s="61">
        <f>'【様式２】実施希望調書（個別表）'!$F$52</f>
        <v>0</v>
      </c>
      <c r="O3" s="61">
        <f>'【様式２】実施希望調書（個別表）'!$F$53</f>
        <v>0</v>
      </c>
      <c r="P3" s="61">
        <f>'【様式２】実施希望調書（個別表）'!$F$54</f>
        <v>0</v>
      </c>
      <c r="Q3" s="61">
        <f>'【様式２】実施希望調書（個別表）'!$F$55</f>
        <v>0</v>
      </c>
      <c r="R3" s="64">
        <f>'【様式２】実施希望調書（個別表）'!$E$44</f>
        <v>0</v>
      </c>
      <c r="S3" s="61" t="str">
        <f>IFERROR(VLOOKUP(T3,都道府県一覧!$A$2:$B$68,2,FALSE),"")</f>
        <v/>
      </c>
      <c r="T3" s="64">
        <f>'【様式２】実施希望調書（個別表）'!$O$44</f>
        <v>0</v>
      </c>
      <c r="U3" s="65">
        <f>'【様式２】実施希望調書（個別表）'!$V$44</f>
        <v>0</v>
      </c>
    </row>
    <row r="4" spans="1:21">
      <c r="A4" s="61" t="str">
        <f>IFERROR(VLOOKUP(B4,都道府県一覧!$A$2:$B$68,2,FALSE),"")</f>
        <v/>
      </c>
      <c r="B4" s="61">
        <f>'【様式２】実施希望調書（個別表）'!$E$4</f>
        <v>0</v>
      </c>
      <c r="C4" s="62">
        <f>'【様式２】実施希望調書（個別表）'!$U$1</f>
        <v>0</v>
      </c>
      <c r="D4" s="61">
        <f>'【様式２】実施希望調書（個別表）'!$E$7</f>
        <v>0</v>
      </c>
      <c r="E4" s="61">
        <f>'【様式２】実施希望調書（個別表）'!$F$14</f>
        <v>0</v>
      </c>
      <c r="F4" s="61" t="s">
        <v>323</v>
      </c>
      <c r="G4" s="76" t="str">
        <f>"2020/"&amp;'【様式２】実施希望調書（個別表）'!J62&amp;"/"&amp;'【様式２】実施希望調書（個別表）'!M62</f>
        <v>2020//</v>
      </c>
      <c r="H4" s="61">
        <f>'【様式２】実施希望調書（個別表）'!$E$16</f>
        <v>0</v>
      </c>
      <c r="I4" s="63" t="str">
        <f>('【様式２】実施希望調書（個別表）'!$P$62&amp;"時"&amp;'【様式２】実施希望調書（個別表）'!$R$62&amp;"分")</f>
        <v>時分</v>
      </c>
      <c r="J4" s="63" t="str">
        <f>'【様式２】実施希望調書（個別表）'!$U$62&amp;"時"&amp;'【様式２】実施希望調書（個別表）'!$W$62&amp;"分"</f>
        <v>時分</v>
      </c>
      <c r="K4" s="63" t="str">
        <f>('【様式２】実施希望調書（個別表）'!$P$63&amp;"時"&amp;'【様式２】実施希望調書（個別表）'!$R$63&amp;"分")</f>
        <v>時分</v>
      </c>
      <c r="L4" s="63" t="str">
        <f>'【様式２】実施希望調書（個別表）'!$U$63&amp;"時"&amp;'【様式２】実施希望調書（個別表）'!$W$63&amp;"分"</f>
        <v>時分</v>
      </c>
      <c r="M4" s="61">
        <f>'【様式２】実施希望調書（個別表）'!$F$71</f>
        <v>0</v>
      </c>
      <c r="N4" s="61">
        <f>'【様式２】実施希望調書（個別表）'!$F$72</f>
        <v>0</v>
      </c>
      <c r="O4" s="61">
        <f>'【様式２】実施希望調書（個別表）'!$F$73</f>
        <v>0</v>
      </c>
      <c r="P4" s="61">
        <f>'【様式２】実施希望調書（個別表）'!$F$74</f>
        <v>0</v>
      </c>
      <c r="Q4" s="61">
        <f>'【様式２】実施希望調書（個別表）'!$F$75</f>
        <v>0</v>
      </c>
      <c r="R4" s="64">
        <f>'【様式２】実施希望調書（個別表）'!$E$64</f>
        <v>0</v>
      </c>
      <c r="S4" s="61" t="str">
        <f>IFERROR(VLOOKUP(T4,都道府県一覧!$A$2:$B$68,2,FALSE),"")</f>
        <v/>
      </c>
      <c r="T4" s="64">
        <f>'【様式２】実施希望調書（個別表）'!$O$64</f>
        <v>0</v>
      </c>
      <c r="U4" s="65">
        <f>'【様式２】実施希望調書（個別表）'!$V$64</f>
        <v>0</v>
      </c>
    </row>
    <row r="5" spans="1:21">
      <c r="R5" s="67"/>
      <c r="S5" s="67"/>
      <c r="T5" s="67"/>
      <c r="U5" s="67"/>
    </row>
    <row r="7" spans="1:21">
      <c r="I7" s="66"/>
      <c r="J7" s="66"/>
      <c r="K7" s="66"/>
      <c r="L7" s="66"/>
    </row>
    <row r="10" spans="1:21">
      <c r="J10" s="63"/>
    </row>
  </sheetData>
  <autoFilter ref="A1:X4"/>
  <phoneticPr fontId="3"/>
  <conditionalFormatting sqref="G1">
    <cfRule type="duplicateValues" dxfId="1" priority="2"/>
  </conditionalFormatting>
  <conditionalFormatting sqref="G1">
    <cfRule type="duplicateValues" dxfId="0"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
  <sheetViews>
    <sheetView workbookViewId="0">
      <selection activeCell="J4" sqref="J4"/>
    </sheetView>
  </sheetViews>
  <sheetFormatPr defaultRowHeight="13.5"/>
  <cols>
    <col min="1" max="1" width="4.75" style="50" customWidth="1"/>
    <col min="2" max="2" width="14.5" style="50" customWidth="1"/>
    <col min="3" max="3" width="9" style="50"/>
    <col min="4" max="11" width="11.375" style="50" customWidth="1"/>
    <col min="12" max="12" width="15.25" style="50" bestFit="1" customWidth="1"/>
    <col min="13" max="256" width="9" style="50"/>
    <col min="257" max="257" width="4.75" style="50" customWidth="1"/>
    <col min="258" max="258" width="14.5" style="50" customWidth="1"/>
    <col min="259" max="259" width="9" style="50"/>
    <col min="260" max="267" width="11.375" style="50" customWidth="1"/>
    <col min="268" max="268" width="15.25" style="50" bestFit="1" customWidth="1"/>
    <col min="269" max="512" width="9" style="50"/>
    <col min="513" max="513" width="4.75" style="50" customWidth="1"/>
    <col min="514" max="514" width="14.5" style="50" customWidth="1"/>
    <col min="515" max="515" width="9" style="50"/>
    <col min="516" max="523" width="11.375" style="50" customWidth="1"/>
    <col min="524" max="524" width="15.25" style="50" bestFit="1" customWidth="1"/>
    <col min="525" max="768" width="9" style="50"/>
    <col min="769" max="769" width="4.75" style="50" customWidth="1"/>
    <col min="770" max="770" width="14.5" style="50" customWidth="1"/>
    <col min="771" max="771" width="9" style="50"/>
    <col min="772" max="779" width="11.375" style="50" customWidth="1"/>
    <col min="780" max="780" width="15.25" style="50" bestFit="1" customWidth="1"/>
    <col min="781" max="1024" width="9" style="50"/>
    <col min="1025" max="1025" width="4.75" style="50" customWidth="1"/>
    <col min="1026" max="1026" width="14.5" style="50" customWidth="1"/>
    <col min="1027" max="1027" width="9" style="50"/>
    <col min="1028" max="1035" width="11.375" style="50" customWidth="1"/>
    <col min="1036" max="1036" width="15.25" style="50" bestFit="1" customWidth="1"/>
    <col min="1037" max="1280" width="9" style="50"/>
    <col min="1281" max="1281" width="4.75" style="50" customWidth="1"/>
    <col min="1282" max="1282" width="14.5" style="50" customWidth="1"/>
    <col min="1283" max="1283" width="9" style="50"/>
    <col min="1284" max="1291" width="11.375" style="50" customWidth="1"/>
    <col min="1292" max="1292" width="15.25" style="50" bestFit="1" customWidth="1"/>
    <col min="1293" max="1536" width="9" style="50"/>
    <col min="1537" max="1537" width="4.75" style="50" customWidth="1"/>
    <col min="1538" max="1538" width="14.5" style="50" customWidth="1"/>
    <col min="1539" max="1539" width="9" style="50"/>
    <col min="1540" max="1547" width="11.375" style="50" customWidth="1"/>
    <col min="1548" max="1548" width="15.25" style="50" bestFit="1" customWidth="1"/>
    <col min="1549" max="1792" width="9" style="50"/>
    <col min="1793" max="1793" width="4.75" style="50" customWidth="1"/>
    <col min="1794" max="1794" width="14.5" style="50" customWidth="1"/>
    <col min="1795" max="1795" width="9" style="50"/>
    <col min="1796" max="1803" width="11.375" style="50" customWidth="1"/>
    <col min="1804" max="1804" width="15.25" style="50" bestFit="1" customWidth="1"/>
    <col min="1805" max="2048" width="9" style="50"/>
    <col min="2049" max="2049" width="4.75" style="50" customWidth="1"/>
    <col min="2050" max="2050" width="14.5" style="50" customWidth="1"/>
    <col min="2051" max="2051" width="9" style="50"/>
    <col min="2052" max="2059" width="11.375" style="50" customWidth="1"/>
    <col min="2060" max="2060" width="15.25" style="50" bestFit="1" customWidth="1"/>
    <col min="2061" max="2304" width="9" style="50"/>
    <col min="2305" max="2305" width="4.75" style="50" customWidth="1"/>
    <col min="2306" max="2306" width="14.5" style="50" customWidth="1"/>
    <col min="2307" max="2307" width="9" style="50"/>
    <col min="2308" max="2315" width="11.375" style="50" customWidth="1"/>
    <col min="2316" max="2316" width="15.25" style="50" bestFit="1" customWidth="1"/>
    <col min="2317" max="2560" width="9" style="50"/>
    <col min="2561" max="2561" width="4.75" style="50" customWidth="1"/>
    <col min="2562" max="2562" width="14.5" style="50" customWidth="1"/>
    <col min="2563" max="2563" width="9" style="50"/>
    <col min="2564" max="2571" width="11.375" style="50" customWidth="1"/>
    <col min="2572" max="2572" width="15.25" style="50" bestFit="1" customWidth="1"/>
    <col min="2573" max="2816" width="9" style="50"/>
    <col min="2817" max="2817" width="4.75" style="50" customWidth="1"/>
    <col min="2818" max="2818" width="14.5" style="50" customWidth="1"/>
    <col min="2819" max="2819" width="9" style="50"/>
    <col min="2820" max="2827" width="11.375" style="50" customWidth="1"/>
    <col min="2828" max="2828" width="15.25" style="50" bestFit="1" customWidth="1"/>
    <col min="2829" max="3072" width="9" style="50"/>
    <col min="3073" max="3073" width="4.75" style="50" customWidth="1"/>
    <col min="3074" max="3074" width="14.5" style="50" customWidth="1"/>
    <col min="3075" max="3075" width="9" style="50"/>
    <col min="3076" max="3083" width="11.375" style="50" customWidth="1"/>
    <col min="3084" max="3084" width="15.25" style="50" bestFit="1" customWidth="1"/>
    <col min="3085" max="3328" width="9" style="50"/>
    <col min="3329" max="3329" width="4.75" style="50" customWidth="1"/>
    <col min="3330" max="3330" width="14.5" style="50" customWidth="1"/>
    <col min="3331" max="3331" width="9" style="50"/>
    <col min="3332" max="3339" width="11.375" style="50" customWidth="1"/>
    <col min="3340" max="3340" width="15.25" style="50" bestFit="1" customWidth="1"/>
    <col min="3341" max="3584" width="9" style="50"/>
    <col min="3585" max="3585" width="4.75" style="50" customWidth="1"/>
    <col min="3586" max="3586" width="14.5" style="50" customWidth="1"/>
    <col min="3587" max="3587" width="9" style="50"/>
    <col min="3588" max="3595" width="11.375" style="50" customWidth="1"/>
    <col min="3596" max="3596" width="15.25" style="50" bestFit="1" customWidth="1"/>
    <col min="3597" max="3840" width="9" style="50"/>
    <col min="3841" max="3841" width="4.75" style="50" customWidth="1"/>
    <col min="3842" max="3842" width="14.5" style="50" customWidth="1"/>
    <col min="3843" max="3843" width="9" style="50"/>
    <col min="3844" max="3851" width="11.375" style="50" customWidth="1"/>
    <col min="3852" max="3852" width="15.25" style="50" bestFit="1" customWidth="1"/>
    <col min="3853" max="4096" width="9" style="50"/>
    <col min="4097" max="4097" width="4.75" style="50" customWidth="1"/>
    <col min="4098" max="4098" width="14.5" style="50" customWidth="1"/>
    <col min="4099" max="4099" width="9" style="50"/>
    <col min="4100" max="4107" width="11.375" style="50" customWidth="1"/>
    <col min="4108" max="4108" width="15.25" style="50" bestFit="1" customWidth="1"/>
    <col min="4109" max="4352" width="9" style="50"/>
    <col min="4353" max="4353" width="4.75" style="50" customWidth="1"/>
    <col min="4354" max="4354" width="14.5" style="50" customWidth="1"/>
    <col min="4355" max="4355" width="9" style="50"/>
    <col min="4356" max="4363" width="11.375" style="50" customWidth="1"/>
    <col min="4364" max="4364" width="15.25" style="50" bestFit="1" customWidth="1"/>
    <col min="4365" max="4608" width="9" style="50"/>
    <col min="4609" max="4609" width="4.75" style="50" customWidth="1"/>
    <col min="4610" max="4610" width="14.5" style="50" customWidth="1"/>
    <col min="4611" max="4611" width="9" style="50"/>
    <col min="4612" max="4619" width="11.375" style="50" customWidth="1"/>
    <col min="4620" max="4620" width="15.25" style="50" bestFit="1" customWidth="1"/>
    <col min="4621" max="4864" width="9" style="50"/>
    <col min="4865" max="4865" width="4.75" style="50" customWidth="1"/>
    <col min="4866" max="4866" width="14.5" style="50" customWidth="1"/>
    <col min="4867" max="4867" width="9" style="50"/>
    <col min="4868" max="4875" width="11.375" style="50" customWidth="1"/>
    <col min="4876" max="4876" width="15.25" style="50" bestFit="1" customWidth="1"/>
    <col min="4877" max="5120" width="9" style="50"/>
    <col min="5121" max="5121" width="4.75" style="50" customWidth="1"/>
    <col min="5122" max="5122" width="14.5" style="50" customWidth="1"/>
    <col min="5123" max="5123" width="9" style="50"/>
    <col min="5124" max="5131" width="11.375" style="50" customWidth="1"/>
    <col min="5132" max="5132" width="15.25" style="50" bestFit="1" customWidth="1"/>
    <col min="5133" max="5376" width="9" style="50"/>
    <col min="5377" max="5377" width="4.75" style="50" customWidth="1"/>
    <col min="5378" max="5378" width="14.5" style="50" customWidth="1"/>
    <col min="5379" max="5379" width="9" style="50"/>
    <col min="5380" max="5387" width="11.375" style="50" customWidth="1"/>
    <col min="5388" max="5388" width="15.25" style="50" bestFit="1" customWidth="1"/>
    <col min="5389" max="5632" width="9" style="50"/>
    <col min="5633" max="5633" width="4.75" style="50" customWidth="1"/>
    <col min="5634" max="5634" width="14.5" style="50" customWidth="1"/>
    <col min="5635" max="5635" width="9" style="50"/>
    <col min="5636" max="5643" width="11.375" style="50" customWidth="1"/>
    <col min="5644" max="5644" width="15.25" style="50" bestFit="1" customWidth="1"/>
    <col min="5645" max="5888" width="9" style="50"/>
    <col min="5889" max="5889" width="4.75" style="50" customWidth="1"/>
    <col min="5890" max="5890" width="14.5" style="50" customWidth="1"/>
    <col min="5891" max="5891" width="9" style="50"/>
    <col min="5892" max="5899" width="11.375" style="50" customWidth="1"/>
    <col min="5900" max="5900" width="15.25" style="50" bestFit="1" customWidth="1"/>
    <col min="5901" max="6144" width="9" style="50"/>
    <col min="6145" max="6145" width="4.75" style="50" customWidth="1"/>
    <col min="6146" max="6146" width="14.5" style="50" customWidth="1"/>
    <col min="6147" max="6147" width="9" style="50"/>
    <col min="6148" max="6155" width="11.375" style="50" customWidth="1"/>
    <col min="6156" max="6156" width="15.25" style="50" bestFit="1" customWidth="1"/>
    <col min="6157" max="6400" width="9" style="50"/>
    <col min="6401" max="6401" width="4.75" style="50" customWidth="1"/>
    <col min="6402" max="6402" width="14.5" style="50" customWidth="1"/>
    <col min="6403" max="6403" width="9" style="50"/>
    <col min="6404" max="6411" width="11.375" style="50" customWidth="1"/>
    <col min="6412" max="6412" width="15.25" style="50" bestFit="1" customWidth="1"/>
    <col min="6413" max="6656" width="9" style="50"/>
    <col min="6657" max="6657" width="4.75" style="50" customWidth="1"/>
    <col min="6658" max="6658" width="14.5" style="50" customWidth="1"/>
    <col min="6659" max="6659" width="9" style="50"/>
    <col min="6660" max="6667" width="11.375" style="50" customWidth="1"/>
    <col min="6668" max="6668" width="15.25" style="50" bestFit="1" customWidth="1"/>
    <col min="6669" max="6912" width="9" style="50"/>
    <col min="6913" max="6913" width="4.75" style="50" customWidth="1"/>
    <col min="6914" max="6914" width="14.5" style="50" customWidth="1"/>
    <col min="6915" max="6915" width="9" style="50"/>
    <col min="6916" max="6923" width="11.375" style="50" customWidth="1"/>
    <col min="6924" max="6924" width="15.25" style="50" bestFit="1" customWidth="1"/>
    <col min="6925" max="7168" width="9" style="50"/>
    <col min="7169" max="7169" width="4.75" style="50" customWidth="1"/>
    <col min="7170" max="7170" width="14.5" style="50" customWidth="1"/>
    <col min="7171" max="7171" width="9" style="50"/>
    <col min="7172" max="7179" width="11.375" style="50" customWidth="1"/>
    <col min="7180" max="7180" width="15.25" style="50" bestFit="1" customWidth="1"/>
    <col min="7181" max="7424" width="9" style="50"/>
    <col min="7425" max="7425" width="4.75" style="50" customWidth="1"/>
    <col min="7426" max="7426" width="14.5" style="50" customWidth="1"/>
    <col min="7427" max="7427" width="9" style="50"/>
    <col min="7428" max="7435" width="11.375" style="50" customWidth="1"/>
    <col min="7436" max="7436" width="15.25" style="50" bestFit="1" customWidth="1"/>
    <col min="7437" max="7680" width="9" style="50"/>
    <col min="7681" max="7681" width="4.75" style="50" customWidth="1"/>
    <col min="7682" max="7682" width="14.5" style="50" customWidth="1"/>
    <col min="7683" max="7683" width="9" style="50"/>
    <col min="7684" max="7691" width="11.375" style="50" customWidth="1"/>
    <col min="7692" max="7692" width="15.25" style="50" bestFit="1" customWidth="1"/>
    <col min="7693" max="7936" width="9" style="50"/>
    <col min="7937" max="7937" width="4.75" style="50" customWidth="1"/>
    <col min="7938" max="7938" width="14.5" style="50" customWidth="1"/>
    <col min="7939" max="7939" width="9" style="50"/>
    <col min="7940" max="7947" width="11.375" style="50" customWidth="1"/>
    <col min="7948" max="7948" width="15.25" style="50" bestFit="1" customWidth="1"/>
    <col min="7949" max="8192" width="9" style="50"/>
    <col min="8193" max="8193" width="4.75" style="50" customWidth="1"/>
    <col min="8194" max="8194" width="14.5" style="50" customWidth="1"/>
    <col min="8195" max="8195" width="9" style="50"/>
    <col min="8196" max="8203" width="11.375" style="50" customWidth="1"/>
    <col min="8204" max="8204" width="15.25" style="50" bestFit="1" customWidth="1"/>
    <col min="8205" max="8448" width="9" style="50"/>
    <col min="8449" max="8449" width="4.75" style="50" customWidth="1"/>
    <col min="8450" max="8450" width="14.5" style="50" customWidth="1"/>
    <col min="8451" max="8451" width="9" style="50"/>
    <col min="8452" max="8459" width="11.375" style="50" customWidth="1"/>
    <col min="8460" max="8460" width="15.25" style="50" bestFit="1" customWidth="1"/>
    <col min="8461" max="8704" width="9" style="50"/>
    <col min="8705" max="8705" width="4.75" style="50" customWidth="1"/>
    <col min="8706" max="8706" width="14.5" style="50" customWidth="1"/>
    <col min="8707" max="8707" width="9" style="50"/>
    <col min="8708" max="8715" width="11.375" style="50" customWidth="1"/>
    <col min="8716" max="8716" width="15.25" style="50" bestFit="1" customWidth="1"/>
    <col min="8717" max="8960" width="9" style="50"/>
    <col min="8961" max="8961" width="4.75" style="50" customWidth="1"/>
    <col min="8962" max="8962" width="14.5" style="50" customWidth="1"/>
    <col min="8963" max="8963" width="9" style="50"/>
    <col min="8964" max="8971" width="11.375" style="50" customWidth="1"/>
    <col min="8972" max="8972" width="15.25" style="50" bestFit="1" customWidth="1"/>
    <col min="8973" max="9216" width="9" style="50"/>
    <col min="9217" max="9217" width="4.75" style="50" customWidth="1"/>
    <col min="9218" max="9218" width="14.5" style="50" customWidth="1"/>
    <col min="9219" max="9219" width="9" style="50"/>
    <col min="9220" max="9227" width="11.375" style="50" customWidth="1"/>
    <col min="9228" max="9228" width="15.25" style="50" bestFit="1" customWidth="1"/>
    <col min="9229" max="9472" width="9" style="50"/>
    <col min="9473" max="9473" width="4.75" style="50" customWidth="1"/>
    <col min="9474" max="9474" width="14.5" style="50" customWidth="1"/>
    <col min="9475" max="9475" width="9" style="50"/>
    <col min="9476" max="9483" width="11.375" style="50" customWidth="1"/>
    <col min="9484" max="9484" width="15.25" style="50" bestFit="1" customWidth="1"/>
    <col min="9485" max="9728" width="9" style="50"/>
    <col min="9729" max="9729" width="4.75" style="50" customWidth="1"/>
    <col min="9730" max="9730" width="14.5" style="50" customWidth="1"/>
    <col min="9731" max="9731" width="9" style="50"/>
    <col min="9732" max="9739" width="11.375" style="50" customWidth="1"/>
    <col min="9740" max="9740" width="15.25" style="50" bestFit="1" customWidth="1"/>
    <col min="9741" max="9984" width="9" style="50"/>
    <col min="9985" max="9985" width="4.75" style="50" customWidth="1"/>
    <col min="9986" max="9986" width="14.5" style="50" customWidth="1"/>
    <col min="9987" max="9987" width="9" style="50"/>
    <col min="9988" max="9995" width="11.375" style="50" customWidth="1"/>
    <col min="9996" max="9996" width="15.25" style="50" bestFit="1" customWidth="1"/>
    <col min="9997" max="10240" width="9" style="50"/>
    <col min="10241" max="10241" width="4.75" style="50" customWidth="1"/>
    <col min="10242" max="10242" width="14.5" style="50" customWidth="1"/>
    <col min="10243" max="10243" width="9" style="50"/>
    <col min="10244" max="10251" width="11.375" style="50" customWidth="1"/>
    <col min="10252" max="10252" width="15.25" style="50" bestFit="1" customWidth="1"/>
    <col min="10253" max="10496" width="9" style="50"/>
    <col min="10497" max="10497" width="4.75" style="50" customWidth="1"/>
    <col min="10498" max="10498" width="14.5" style="50" customWidth="1"/>
    <col min="10499" max="10499" width="9" style="50"/>
    <col min="10500" max="10507" width="11.375" style="50" customWidth="1"/>
    <col min="10508" max="10508" width="15.25" style="50" bestFit="1" customWidth="1"/>
    <col min="10509" max="10752" width="9" style="50"/>
    <col min="10753" max="10753" width="4.75" style="50" customWidth="1"/>
    <col min="10754" max="10754" width="14.5" style="50" customWidth="1"/>
    <col min="10755" max="10755" width="9" style="50"/>
    <col min="10756" max="10763" width="11.375" style="50" customWidth="1"/>
    <col min="10764" max="10764" width="15.25" style="50" bestFit="1" customWidth="1"/>
    <col min="10765" max="11008" width="9" style="50"/>
    <col min="11009" max="11009" width="4.75" style="50" customWidth="1"/>
    <col min="11010" max="11010" width="14.5" style="50" customWidth="1"/>
    <col min="11011" max="11011" width="9" style="50"/>
    <col min="11012" max="11019" width="11.375" style="50" customWidth="1"/>
    <col min="11020" max="11020" width="15.25" style="50" bestFit="1" customWidth="1"/>
    <col min="11021" max="11264" width="9" style="50"/>
    <col min="11265" max="11265" width="4.75" style="50" customWidth="1"/>
    <col min="11266" max="11266" width="14.5" style="50" customWidth="1"/>
    <col min="11267" max="11267" width="9" style="50"/>
    <col min="11268" max="11275" width="11.375" style="50" customWidth="1"/>
    <col min="11276" max="11276" width="15.25" style="50" bestFit="1" customWidth="1"/>
    <col min="11277" max="11520" width="9" style="50"/>
    <col min="11521" max="11521" width="4.75" style="50" customWidth="1"/>
    <col min="11522" max="11522" width="14.5" style="50" customWidth="1"/>
    <col min="11523" max="11523" width="9" style="50"/>
    <col min="11524" max="11531" width="11.375" style="50" customWidth="1"/>
    <col min="11532" max="11532" width="15.25" style="50" bestFit="1" customWidth="1"/>
    <col min="11533" max="11776" width="9" style="50"/>
    <col min="11777" max="11777" width="4.75" style="50" customWidth="1"/>
    <col min="11778" max="11778" width="14.5" style="50" customWidth="1"/>
    <col min="11779" max="11779" width="9" style="50"/>
    <col min="11780" max="11787" width="11.375" style="50" customWidth="1"/>
    <col min="11788" max="11788" width="15.25" style="50" bestFit="1" customWidth="1"/>
    <col min="11789" max="12032" width="9" style="50"/>
    <col min="12033" max="12033" width="4.75" style="50" customWidth="1"/>
    <col min="12034" max="12034" width="14.5" style="50" customWidth="1"/>
    <col min="12035" max="12035" width="9" style="50"/>
    <col min="12036" max="12043" width="11.375" style="50" customWidth="1"/>
    <col min="12044" max="12044" width="15.25" style="50" bestFit="1" customWidth="1"/>
    <col min="12045" max="12288" width="9" style="50"/>
    <col min="12289" max="12289" width="4.75" style="50" customWidth="1"/>
    <col min="12290" max="12290" width="14.5" style="50" customWidth="1"/>
    <col min="12291" max="12291" width="9" style="50"/>
    <col min="12292" max="12299" width="11.375" style="50" customWidth="1"/>
    <col min="12300" max="12300" width="15.25" style="50" bestFit="1" customWidth="1"/>
    <col min="12301" max="12544" width="9" style="50"/>
    <col min="12545" max="12545" width="4.75" style="50" customWidth="1"/>
    <col min="12546" max="12546" width="14.5" style="50" customWidth="1"/>
    <col min="12547" max="12547" width="9" style="50"/>
    <col min="12548" max="12555" width="11.375" style="50" customWidth="1"/>
    <col min="12556" max="12556" width="15.25" style="50" bestFit="1" customWidth="1"/>
    <col min="12557" max="12800" width="9" style="50"/>
    <col min="12801" max="12801" width="4.75" style="50" customWidth="1"/>
    <col min="12802" max="12802" width="14.5" style="50" customWidth="1"/>
    <col min="12803" max="12803" width="9" style="50"/>
    <col min="12804" max="12811" width="11.375" style="50" customWidth="1"/>
    <col min="12812" max="12812" width="15.25" style="50" bestFit="1" customWidth="1"/>
    <col min="12813" max="13056" width="9" style="50"/>
    <col min="13057" max="13057" width="4.75" style="50" customWidth="1"/>
    <col min="13058" max="13058" width="14.5" style="50" customWidth="1"/>
    <col min="13059" max="13059" width="9" style="50"/>
    <col min="13060" max="13067" width="11.375" style="50" customWidth="1"/>
    <col min="13068" max="13068" width="15.25" style="50" bestFit="1" customWidth="1"/>
    <col min="13069" max="13312" width="9" style="50"/>
    <col min="13313" max="13313" width="4.75" style="50" customWidth="1"/>
    <col min="13314" max="13314" width="14.5" style="50" customWidth="1"/>
    <col min="13315" max="13315" width="9" style="50"/>
    <col min="13316" max="13323" width="11.375" style="50" customWidth="1"/>
    <col min="13324" max="13324" width="15.25" style="50" bestFit="1" customWidth="1"/>
    <col min="13325" max="13568" width="9" style="50"/>
    <col min="13569" max="13569" width="4.75" style="50" customWidth="1"/>
    <col min="13570" max="13570" width="14.5" style="50" customWidth="1"/>
    <col min="13571" max="13571" width="9" style="50"/>
    <col min="13572" max="13579" width="11.375" style="50" customWidth="1"/>
    <col min="13580" max="13580" width="15.25" style="50" bestFit="1" customWidth="1"/>
    <col min="13581" max="13824" width="9" style="50"/>
    <col min="13825" max="13825" width="4.75" style="50" customWidth="1"/>
    <col min="13826" max="13826" width="14.5" style="50" customWidth="1"/>
    <col min="13827" max="13827" width="9" style="50"/>
    <col min="13828" max="13835" width="11.375" style="50" customWidth="1"/>
    <col min="13836" max="13836" width="15.25" style="50" bestFit="1" customWidth="1"/>
    <col min="13837" max="14080" width="9" style="50"/>
    <col min="14081" max="14081" width="4.75" style="50" customWidth="1"/>
    <col min="14082" max="14082" width="14.5" style="50" customWidth="1"/>
    <col min="14083" max="14083" width="9" style="50"/>
    <col min="14084" max="14091" width="11.375" style="50" customWidth="1"/>
    <col min="14092" max="14092" width="15.25" style="50" bestFit="1" customWidth="1"/>
    <col min="14093" max="14336" width="9" style="50"/>
    <col min="14337" max="14337" width="4.75" style="50" customWidth="1"/>
    <col min="14338" max="14338" width="14.5" style="50" customWidth="1"/>
    <col min="14339" max="14339" width="9" style="50"/>
    <col min="14340" max="14347" width="11.375" style="50" customWidth="1"/>
    <col min="14348" max="14348" width="15.25" style="50" bestFit="1" customWidth="1"/>
    <col min="14349" max="14592" width="9" style="50"/>
    <col min="14593" max="14593" width="4.75" style="50" customWidth="1"/>
    <col min="14594" max="14594" width="14.5" style="50" customWidth="1"/>
    <col min="14595" max="14595" width="9" style="50"/>
    <col min="14596" max="14603" width="11.375" style="50" customWidth="1"/>
    <col min="14604" max="14604" width="15.25" style="50" bestFit="1" customWidth="1"/>
    <col min="14605" max="14848" width="9" style="50"/>
    <col min="14849" max="14849" width="4.75" style="50" customWidth="1"/>
    <col min="14850" max="14850" width="14.5" style="50" customWidth="1"/>
    <col min="14851" max="14851" width="9" style="50"/>
    <col min="14852" max="14859" width="11.375" style="50" customWidth="1"/>
    <col min="14860" max="14860" width="15.25" style="50" bestFit="1" customWidth="1"/>
    <col min="14861" max="15104" width="9" style="50"/>
    <col min="15105" max="15105" width="4.75" style="50" customWidth="1"/>
    <col min="15106" max="15106" width="14.5" style="50" customWidth="1"/>
    <col min="15107" max="15107" width="9" style="50"/>
    <col min="15108" max="15115" width="11.375" style="50" customWidth="1"/>
    <col min="15116" max="15116" width="15.25" style="50" bestFit="1" customWidth="1"/>
    <col min="15117" max="15360" width="9" style="50"/>
    <col min="15361" max="15361" width="4.75" style="50" customWidth="1"/>
    <col min="15362" max="15362" width="14.5" style="50" customWidth="1"/>
    <col min="15363" max="15363" width="9" style="50"/>
    <col min="15364" max="15371" width="11.375" style="50" customWidth="1"/>
    <col min="15372" max="15372" width="15.25" style="50" bestFit="1" customWidth="1"/>
    <col min="15373" max="15616" width="9" style="50"/>
    <col min="15617" max="15617" width="4.75" style="50" customWidth="1"/>
    <col min="15618" max="15618" width="14.5" style="50" customWidth="1"/>
    <col min="15619" max="15619" width="9" style="50"/>
    <col min="15620" max="15627" width="11.375" style="50" customWidth="1"/>
    <col min="15628" max="15628" width="15.25" style="50" bestFit="1" customWidth="1"/>
    <col min="15629" max="15872" width="9" style="50"/>
    <col min="15873" max="15873" width="4.75" style="50" customWidth="1"/>
    <col min="15874" max="15874" width="14.5" style="50" customWidth="1"/>
    <col min="15875" max="15875" width="9" style="50"/>
    <col min="15876" max="15883" width="11.375" style="50" customWidth="1"/>
    <col min="15884" max="15884" width="15.25" style="50" bestFit="1" customWidth="1"/>
    <col min="15885" max="16128" width="9" style="50"/>
    <col min="16129" max="16129" width="4.75" style="50" customWidth="1"/>
    <col min="16130" max="16130" width="14.5" style="50" customWidth="1"/>
    <col min="16131" max="16131" width="9" style="50"/>
    <col min="16132" max="16139" width="11.375" style="50" customWidth="1"/>
    <col min="16140" max="16140" width="15.25" style="50" bestFit="1" customWidth="1"/>
    <col min="16141" max="16384" width="9" style="50"/>
  </cols>
  <sheetData>
    <row r="2" spans="1:12" ht="14.25">
      <c r="D2" s="68" t="s">
        <v>163</v>
      </c>
      <c r="E2" s="68" t="s">
        <v>176</v>
      </c>
      <c r="F2" s="68" t="s">
        <v>180</v>
      </c>
      <c r="G2" s="68" t="s">
        <v>185</v>
      </c>
      <c r="H2" s="68" t="s">
        <v>195</v>
      </c>
      <c r="I2" s="68" t="s">
        <v>206</v>
      </c>
      <c r="J2" s="68" t="s">
        <v>222</v>
      </c>
      <c r="K2" s="68" t="s">
        <v>228</v>
      </c>
      <c r="L2" s="69" t="s">
        <v>273</v>
      </c>
    </row>
    <row r="3" spans="1:12" ht="14.25">
      <c r="A3" s="70">
        <v>1</v>
      </c>
      <c r="B3" s="68" t="s">
        <v>163</v>
      </c>
      <c r="C3" s="71"/>
      <c r="D3" s="72" t="s">
        <v>274</v>
      </c>
      <c r="E3" s="72" t="s">
        <v>275</v>
      </c>
      <c r="F3" s="72" t="s">
        <v>276</v>
      </c>
      <c r="G3" s="72" t="s">
        <v>277</v>
      </c>
      <c r="H3" s="72" t="s">
        <v>278</v>
      </c>
      <c r="I3" s="72" t="s">
        <v>279</v>
      </c>
      <c r="J3" s="72" t="s">
        <v>280</v>
      </c>
      <c r="K3" s="72" t="s">
        <v>281</v>
      </c>
      <c r="L3" s="72" t="s">
        <v>282</v>
      </c>
    </row>
    <row r="4" spans="1:12" ht="14.25">
      <c r="A4" s="70">
        <v>2</v>
      </c>
      <c r="B4" s="68" t="s">
        <v>176</v>
      </c>
      <c r="C4" s="71"/>
      <c r="D4" s="72" t="s">
        <v>283</v>
      </c>
      <c r="E4" s="72" t="s">
        <v>284</v>
      </c>
      <c r="F4" s="72" t="s">
        <v>285</v>
      </c>
      <c r="G4" s="72" t="s">
        <v>286</v>
      </c>
      <c r="H4" s="72" t="s">
        <v>31</v>
      </c>
      <c r="I4" s="72" t="s">
        <v>287</v>
      </c>
      <c r="J4" s="72" t="s">
        <v>288</v>
      </c>
      <c r="K4" s="72" t="s">
        <v>289</v>
      </c>
      <c r="L4" s="72" t="s">
        <v>290</v>
      </c>
    </row>
    <row r="5" spans="1:12" ht="14.25">
      <c r="A5" s="70">
        <v>3</v>
      </c>
      <c r="B5" s="68" t="s">
        <v>180</v>
      </c>
      <c r="C5" s="71"/>
      <c r="D5" s="72" t="s">
        <v>291</v>
      </c>
      <c r="E5" s="72" t="s">
        <v>292</v>
      </c>
      <c r="F5" s="72" t="s">
        <v>293</v>
      </c>
      <c r="G5" s="72" t="s">
        <v>294</v>
      </c>
      <c r="H5" s="72" t="s">
        <v>295</v>
      </c>
      <c r="I5" s="72" t="s">
        <v>296</v>
      </c>
      <c r="J5" s="72" t="s">
        <v>297</v>
      </c>
      <c r="K5" s="72" t="s">
        <v>298</v>
      </c>
      <c r="L5" s="72" t="s">
        <v>299</v>
      </c>
    </row>
    <row r="6" spans="1:12" ht="14.25">
      <c r="A6" s="70">
        <v>4</v>
      </c>
      <c r="B6" s="68" t="s">
        <v>185</v>
      </c>
      <c r="C6" s="71"/>
      <c r="D6" s="72" t="s">
        <v>300</v>
      </c>
      <c r="E6" s="72" t="s">
        <v>301</v>
      </c>
      <c r="F6" s="72" t="s">
        <v>301</v>
      </c>
      <c r="G6" s="72" t="s">
        <v>302</v>
      </c>
      <c r="H6" s="72" t="s">
        <v>303</v>
      </c>
      <c r="I6" s="72" t="s">
        <v>304</v>
      </c>
      <c r="J6" s="73"/>
      <c r="K6" s="74" t="s">
        <v>305</v>
      </c>
      <c r="L6" s="72" t="s">
        <v>306</v>
      </c>
    </row>
    <row r="7" spans="1:12" ht="14.25">
      <c r="A7" s="70">
        <v>5</v>
      </c>
      <c r="B7" s="68" t="s">
        <v>195</v>
      </c>
      <c r="C7" s="71"/>
      <c r="D7" s="72" t="s">
        <v>307</v>
      </c>
      <c r="E7" s="73"/>
      <c r="F7" s="73"/>
      <c r="G7" s="72" t="s">
        <v>308</v>
      </c>
      <c r="H7" s="72" t="s">
        <v>309</v>
      </c>
      <c r="I7" s="72" t="s">
        <v>310</v>
      </c>
      <c r="J7" s="73"/>
      <c r="K7" s="74" t="s">
        <v>311</v>
      </c>
      <c r="L7" s="72" t="s">
        <v>308</v>
      </c>
    </row>
    <row r="8" spans="1:12" ht="14.25">
      <c r="A8" s="70">
        <v>6</v>
      </c>
      <c r="B8" s="68" t="s">
        <v>206</v>
      </c>
      <c r="C8" s="71"/>
      <c r="D8" s="72" t="s">
        <v>312</v>
      </c>
      <c r="E8" s="73"/>
      <c r="F8" s="73"/>
      <c r="G8" s="73"/>
      <c r="H8" s="72" t="s">
        <v>313</v>
      </c>
      <c r="I8" s="72" t="s">
        <v>314</v>
      </c>
      <c r="J8" s="73"/>
      <c r="K8" s="72" t="s">
        <v>315</v>
      </c>
      <c r="L8" s="73"/>
    </row>
    <row r="9" spans="1:12" ht="14.25">
      <c r="A9" s="70">
        <v>7</v>
      </c>
      <c r="B9" s="68" t="s">
        <v>222</v>
      </c>
      <c r="C9" s="71"/>
      <c r="D9" s="73"/>
      <c r="E9" s="73"/>
      <c r="F9" s="73"/>
      <c r="G9" s="73"/>
      <c r="H9" s="72" t="s">
        <v>316</v>
      </c>
      <c r="I9" s="72" t="s">
        <v>317</v>
      </c>
      <c r="J9" s="73"/>
      <c r="K9" s="72" t="s">
        <v>316</v>
      </c>
      <c r="L9" s="73"/>
    </row>
    <row r="10" spans="1:12" ht="14.25">
      <c r="A10" s="70">
        <v>8</v>
      </c>
      <c r="B10" s="68" t="s">
        <v>228</v>
      </c>
      <c r="C10" s="71"/>
      <c r="D10" s="73"/>
      <c r="E10" s="73"/>
      <c r="F10" s="73"/>
      <c r="G10" s="73"/>
      <c r="H10" s="73"/>
      <c r="I10" s="72" t="s">
        <v>339</v>
      </c>
      <c r="J10" s="73"/>
      <c r="K10" s="73"/>
      <c r="L10" s="73"/>
    </row>
    <row r="11" spans="1:12" ht="14.25">
      <c r="A11" s="70">
        <v>9</v>
      </c>
      <c r="B11" s="69" t="s">
        <v>273</v>
      </c>
      <c r="C11" s="75"/>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【様式２】実施希望調書（個別表）</vt:lpstr>
      <vt:lpstr>【様式２】記入例＿実施希望調書（個別表）</vt:lpstr>
      <vt:lpstr>【分野】</vt:lpstr>
      <vt:lpstr>都道府県一覧</vt:lpstr>
      <vt:lpstr>【講師一覧用】</vt:lpstr>
      <vt:lpstr>分野（様式反映用）</vt:lpstr>
      <vt:lpstr>'【様式２】実施希望調書（個別表）'!Print_Area</vt:lpstr>
      <vt:lpstr>メディア芸術</vt:lpstr>
      <vt:lpstr>演劇</vt:lpstr>
      <vt:lpstr>音楽</vt:lpstr>
      <vt:lpstr>生活文化</vt:lpstr>
      <vt:lpstr>大衆芸能</vt:lpstr>
      <vt:lpstr>伝統芸能</vt:lpstr>
      <vt:lpstr>美術</vt:lpstr>
      <vt:lpstr>舞踊</vt:lpstr>
      <vt:lpstr>文学</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(knt_0722)</dc:creator>
  <cp:lastModifiedBy>knt</cp:lastModifiedBy>
  <dcterms:created xsi:type="dcterms:W3CDTF">2019-07-25T01:26:11Z</dcterms:created>
  <dcterms:modified xsi:type="dcterms:W3CDTF">2019-08-21T08:24:52Z</dcterms:modified>
</cp:coreProperties>
</file>