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チェック済み\"/>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<sst xmlns="http://schemas.openxmlformats.org/spreadsheetml/2006/main" count="1223" uniqueCount="425">
  <si>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</si>
  <si>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</si>
  <si>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</si>
  <si>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</si>
  <si>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</si>
  <si>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</si>
  <si>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</si>
  <si>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</si>
  <si>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</si>
  <si>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</si>
  <si>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</si>
  <si>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</si>
  <si>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</si>
  <si>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</si>
  <si>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</si>
  <si>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</si>
  <si>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</si>
  <si>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</si>
  <si>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</si>
  <si>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</si>
  <si>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</si>
  <si>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</si>
  <si>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</si>
  <si>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</si>
  <si>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</si>
  <si>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</si>
  <si>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</si>
  <si>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</si>
  <si>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</si>
  <si>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</si>
  <si>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</si>
  <si>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</si>
  <si>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</si>
  <si>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</si>
  <si>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</si>
  <si>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</si>
  <si>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</si>
  <si>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</si>
  <si>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</si>
  <si>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</si>
  <si>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</si>
  <si>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</si>
  <si>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</si>
  <si>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</si>
  <si>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</si>
  <si>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</si>
  <si>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</si>
  <si>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</si>
  <si>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</si>
  <si>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</si>
  <si>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</si>
  <si>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</si>
  <si>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</si>
  <si>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</si>
  <si>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</si>
  <si>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</si>
  <si>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</si>
  <si>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</si>
  <si>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</si>
  <si>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</si>
  <si>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</si>
  <si>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</si>
  <si>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</si>
  <si>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</si>
  <si>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</si>
  <si>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</si>
  <si>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</si>
  <si>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</si>
  <si>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</si>
  <si>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</si>
  <si>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</si>
  <si>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</si>
  <si>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</si>
  <si>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</si>
  <si>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</si>
  <si>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</si>
  <si>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</si>
  <si>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</si>
  <si>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</si>
  <si>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</si>
  <si>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</si>
  <si>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</si>
  <si>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</si>
  <si>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</si>
  <si>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</si>
  <si>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</si>
  <si>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</si>
  <si>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</si>
  <si>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</si>
  <si>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</si>
  <si>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</si>
  <si>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</si>
  <si>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</si>
  <si>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</si>
  <si>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</si>
  <si>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</si>
  <si>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</si>
  <si>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</si>
  <si>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</si>
  <si>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</si>
  <si>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</si>
  <si>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</si>
  <si>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</si>
  <si>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</si>
  <si>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</si>
  <si>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</si>
  <si>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</si>
  <si>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</si>
  <si>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</si>
  <si>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</si>
  <si>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</si>
  <si>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</si>
  <si>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</si>
  <si>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</si>
  <si>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</si>
  <si>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</si>
  <si>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</si>
  <si>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</si>
  <si>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</si>
  <si>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</si>
  <si>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</si>
  <si>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</si>
  <si>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</si>
  <si>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</si>
  <si>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</si>
  <si>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</si>
  <si>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</si>
  <si>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</si>
  <si>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</si>
  <si>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</si>
  <si>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</si>
  <si>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</si>
  <si>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</si>
  <si>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</si>
  <si>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</si>
  <si>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</si>
  <si>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</si>
  <si>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</si>
  <si>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</si>
  <si>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</si>
  <si>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</si>
  <si>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</si>
  <si>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</si>
  <si>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</si>
  <si>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</si>
  <si>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</si>
  <si>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</si>
  <si>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</si>
  <si>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</si>
  <si>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</si>
  <si>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</si>
  <si>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</si>
  <si>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</si>
  <si>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</si>
  <si>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</si>
  <si>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</si>
  <si>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</si>
  <si>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</si>
  <si>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</si>
  <si>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</si>
  <si>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</si>
  <si>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</si>
  <si>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</si>
  <si>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</si>
  <si>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</si>
  <si>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</si>
  <si>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</si>
  <si>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</si>
  <si>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</si>
  <si>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</si>
  <si>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</si>
  <si>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</si>
  <si>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</si>
  <si>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</si>
  <si>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</si>
  <si>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</si>
  <si>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</si>
  <si>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</si>
  <si>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</si>
  <si>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</si>
  <si>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</si>
  <si>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</si>
  <si>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</si>
  <si>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</si>
  <si>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</si>
  <si>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</si>
  <si>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</si>
  <si>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</si>
  <si>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</si>
  <si>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</si>
  <si>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</si>
  <si>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</si>
  <si>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</si>
  <si>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</si>
  <si>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</si>
  <si>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</si>
  <si>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</si>
  <si>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</si>
  <si>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</si>
  <si>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</si>
  <si>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</si>
  <si>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</si>
  <si>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</si>
  <si>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</si>
  <si>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</si>
  <si>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</si>
  <si>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</si>
  <si>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</si>
  <si>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</si>
  <si>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</si>
  <si>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</si>
  <si>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</si>
  <si>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</si>
  <si>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</si>
  <si>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</si>
  <si>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</si>
  <si>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</si>
  <si>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</si>
  <si>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</si>
  <si>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</si>
  <si>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</si>
  <si>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</si>
  <si>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</si>
  <si>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</si>
  <si>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</si>
  <si>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</si>
  <si>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</si>
  <si>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</si>
  <si>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</si>
  <si>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</si>
  <si>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</si>
  <si>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</si>
  <si>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</si>
  <si>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</si>
  <si>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</si>
  <si>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</si>
  <si>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</si>
  <si>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</si>
  <si>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</si>
  <si>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</si>
  <si>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</si>
  <si>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</si>
  <si>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</si>
  <si>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</si>
  <si>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</si>
  <si>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</si>
  <si>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</si>
  <si>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</si>
  <si>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</si>
  <si>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</si>
  <si>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</si>
  <si>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</si>
  <si>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</si>
  <si>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</si>
  <si>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</si>
  <si>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</si>
  <si>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</si>
  <si>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</si>
  <si>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</si>
  <si>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</si>
  <si>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</si>
  <si>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</si>
  <si>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</si>
  <si>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</si>
  <si>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</si>
  <si>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</si>
  <si>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</si>
  <si>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</si>
  <si>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</si>
  <si>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</si>
  <si>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</si>
  <si>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</si>
  <si>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</si>
  <si>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</si>
  <si>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</si>
  <si>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</si>
  <si>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</si>
  <si>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</si>
  <si>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</si>
  <si>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</si>
  <si>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</si>
  <si>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</si>
  <si>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</si>
  <si>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</si>
  <si>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</si>
  <si>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</si>
  <si>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</si>
  <si>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</si>
  <si>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</si>
  <si>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</si>
  <si>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</si>
  <si>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</si>
  <si>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</si>
  <si>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</si>
  <si>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</si>
  <si>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</si>
  <si>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</si>
  <si>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</si>
  <si>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</si>
  <si>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</si>
  <si>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</si>
  <si>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</si>
  <si>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</si>
  <si>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</si>
  <si>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</si>
  <si>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</si>
  <si>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</si>
  <si>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</si>
  <si>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</si>
  <si>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</si>
  <si>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</si>
  <si>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</si>
  <si>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</si>
  <si>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</si>
  <si>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</si>
  <si>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</si>
  <si>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</si>
  <si>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</si>
  <si>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</si>
  <si>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</si>
  <si>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</si>
  <si>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</si>
  <si>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</si>
  <si>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</si>
  <si>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</si>
  <si>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</si>
  <si>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</si>
  <si>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</si>
  <si>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</si>
  <si>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</si>
  <si>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</si>
  <si>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</si>
  <si>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</si>
  <si>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</si>
  <si>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</si>
  <si>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</si>
  <si>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</si>
  <si>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</si>
  <si>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</si>
  <si>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</si>
  <si>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</si>
  <si>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</si>
  <si>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</si>
  <si>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</si>
  <si>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</si>
  <si>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</si>
  <si>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</si>
  <si>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</si>
  <si>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</si>
  <si>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</si>
  <si>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</si>
  <si>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</si>
  <si>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</si>
  <si>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</si>
  <si>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</si>
  <si>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</si>
  <si>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</si>
  <si>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</si>
  <si>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</si>
  <si>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</si>
  <si>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</si>
  <si>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</si>
  <si>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</si>
  <si>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</si>
  <si>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</si>
  <si>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</si>
  <si>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</si>
  <si>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</si>
  <si>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</si>
  <si>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</si>
  <si>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</si>
  <si>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</si>
  <si>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</si>
  <si>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</si>
  <si>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</si>
  <si>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</si>
  <si>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</si>
  <si>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</si>
  <si>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</si>
  <si>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</si>
  <si>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</si>
  <si>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</si>
  <si>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</si>
  <si>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</si>
  <si>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</si>
  <si>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</si>
  <si>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</si>
  <si>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</si>
  <si>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</si>
  <si>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</si>
  <si>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</si>
  <si>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</si>
  <si>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</si>
  <si>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</si>
  <si>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</si>
  <si>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</si>
  <si>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</si>
  <si>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</si>
  <si>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</si>
  <si>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</si>
  <si>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</si>
  <si>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</si>
  <si>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</si>
  <si>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</si>
  <si>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</si>
  <si>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</si>
  <si>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</si>
  <si>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</si>
  <si>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</si>
  <si>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</si>
  <si>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</si>
  <si>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</si>
  <si>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</si>
  <si>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</si>
  <si>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条件が合えば可</t>
  </si>
  <si>
    <t>なくても良い</t>
  </si>
  <si>
    <t>5割程度必要</t>
  </si>
  <si>
    <t>必ず使う</t>
  </si>
  <si>
    <t>なし</t>
  </si>
  <si>
    <t>応相談</t>
  </si>
  <si>
    <t>中型トラック</t>
  </si>
  <si>
    <t>控室：指揮者用＆司会者用小部屋2室、男女各30名用2室を希望　</t>
    <rPh sb="0" eb="2">
      <t>ヒカエシツ</t>
    </rPh>
    <rPh sb="3" eb="7">
      <t>シキシャヨウ</t>
    </rPh>
    <rPh sb="8" eb="12">
      <t>シカイシャヨウ</t>
    </rPh>
    <rPh sb="12" eb="15">
      <t>コベヤ</t>
    </rPh>
    <rPh sb="16" eb="17">
      <t>シツ</t>
    </rPh>
    <rPh sb="18" eb="20">
      <t>ダンジョ</t>
    </rPh>
    <rPh sb="20" eb="21">
      <t>カク</t>
    </rPh>
    <rPh sb="23" eb="24">
      <t>メイ</t>
    </rPh>
    <rPh sb="24" eb="25">
      <t>ヨウ</t>
    </rPh>
    <rPh sb="26" eb="27">
      <t>シツ</t>
    </rPh>
    <rPh sb="28" eb="30">
      <t>キボウ</t>
    </rPh>
    <phoneticPr fontId="1"/>
  </si>
  <si>
    <t>大型バス3台で来校のため、敷地内駐車不可の場合は、学校付近に乗降可能な場所が必要</t>
    <rPh sb="0" eb="2">
      <t>オオガタ</t>
    </rPh>
    <rPh sb="5" eb="6">
      <t>ダイ</t>
    </rPh>
    <rPh sb="7" eb="9">
      <t>ライコウ</t>
    </rPh>
    <rPh sb="13" eb="16">
      <t>シキチナイ</t>
    </rPh>
    <rPh sb="16" eb="18">
      <t>チュウシャ</t>
    </rPh>
    <rPh sb="18" eb="20">
      <t>フカ</t>
    </rPh>
    <rPh sb="21" eb="23">
      <t>バアイ</t>
    </rPh>
    <rPh sb="25" eb="27">
      <t>ガッコウ</t>
    </rPh>
    <rPh sb="27" eb="29">
      <t>フキン</t>
    </rPh>
    <rPh sb="30" eb="34">
      <t>ジョウコウカノウ</t>
    </rPh>
    <rPh sb="35" eb="37">
      <t>バショ</t>
    </rPh>
    <rPh sb="38" eb="40">
      <t>ヒツヨウ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</si>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</sst>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0" fillId="0" borderId="0" xfId="0" applyFont="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24189</xdr:rowOff>
    </xdr:from>
    <xdr:to>
      <xdr:col>11</xdr:col>
      <xdr:colOff>628649</xdr:colOff>
      <xdr:row>90</xdr:row>
      <xdr:rowOff>63240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601807"/>
          <a:ext cx="6861406" cy="9833626"/>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856167" y="11019634"/>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704122" y="17794276"/>
            <a:ext cx="1109671" cy="205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1.5</a:t>
            </a:r>
            <a:r>
              <a:rPr kumimoji="1" lang="ja-JP" altLang="en-US" sz="1200" b="1">
                <a:solidFill>
                  <a:schemeClr val="accent5">
                    <a:lumMod val="60000"/>
                    <a:lumOff val="40000"/>
                  </a:schemeClr>
                </a:solidFill>
              </a:rPr>
              <a:t>ｍ以上）</a:t>
            </a:r>
          </a:p>
        </xdr:txBody>
      </xdr:sp>
    </xdr:grpSp>
    <xdr:clientData/>
  </xdr:twoCellAnchor>
  <xdr:twoCellAnchor>
    <xdr:from>
      <xdr:col>3</xdr:col>
      <xdr:colOff>309620</xdr:colOff>
      <xdr:row>59</xdr:row>
      <xdr:rowOff>156898</xdr:rowOff>
    </xdr:from>
    <xdr:to>
      <xdr:col>10</xdr:col>
      <xdr:colOff>237048</xdr:colOff>
      <xdr:row>68</xdr:row>
      <xdr:rowOff>132707</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12568" y="15792275"/>
          <a:ext cx="4833702" cy="215937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8136345"/>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15</a:t>
            </a:r>
            <a:r>
              <a:rPr kumimoji="1" lang="ja-JP" altLang="en-US" sz="1100" b="1"/>
              <a:t>　ｍ</a:t>
            </a:r>
          </a:p>
        </xdr:txBody>
      </xdr:sp>
    </xdr:grpSp>
    <xdr:clientData/>
  </xdr:twoCellAnchor>
  <xdr:twoCellAnchor>
    <xdr:from>
      <xdr:col>10</xdr:col>
      <xdr:colOff>279551</xdr:colOff>
      <xdr:row>59</xdr:row>
      <xdr:rowOff>134789</xdr:rowOff>
    </xdr:from>
    <xdr:to>
      <xdr:col>11</xdr:col>
      <xdr:colOff>364219</xdr:colOff>
      <xdr:row>68</xdr:row>
      <xdr:rowOff>145144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5770166"/>
          <a:ext cx="731649" cy="2193917"/>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7</a:t>
            </a:r>
            <a:r>
              <a:rPr kumimoji="1" lang="ja-JP" altLang="en-US" sz="1100" b="1"/>
              <a:t>　ｍ</a:t>
            </a:r>
          </a:p>
        </xdr:txBody>
      </xdr:sp>
    </xdr:grpSp>
    <xdr:clientData/>
  </xdr:twoCellAnchor>
  <xdr:twoCellAnchor>
    <xdr:from>
      <xdr:col>3</xdr:col>
      <xdr:colOff>252528</xdr:colOff>
      <xdr:row>72</xdr:row>
      <xdr:rowOff>80872</xdr:rowOff>
    </xdr:from>
    <xdr:to>
      <xdr:col>10</xdr:col>
      <xdr:colOff>249806</xdr:colOff>
      <xdr:row>88</xdr:row>
      <xdr:rowOff>135130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55476" y="18870282"/>
          <a:ext cx="4903552" cy="393614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456839"/>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188703</xdr:colOff>
      <xdr:row>55</xdr:row>
      <xdr:rowOff>134788</xdr:rowOff>
    </xdr:from>
    <xdr:to>
      <xdr:col>9</xdr:col>
      <xdr:colOff>449293</xdr:colOff>
      <xdr:row>59</xdr:row>
      <xdr:rowOff>71887</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138632" y="14745779"/>
          <a:ext cx="3783043" cy="87162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304140</xdr:colOff>
      <xdr:row>55</xdr:row>
      <xdr:rowOff>134271</xdr:rowOff>
    </xdr:from>
    <xdr:to>
      <xdr:col>9</xdr:col>
      <xdr:colOff>389355</xdr:colOff>
      <xdr:row>59</xdr:row>
      <xdr:rowOff>71886</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5129541" y="14835120"/>
          <a:ext cx="732196" cy="87214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613245"/>
            <a:ext cx="677334" cy="26609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a:t>
            </a: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443587"/>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443587"/>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443587"/>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723020"/>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98230"/>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92008"/>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215661</xdr:colOff>
      <xdr:row>53</xdr:row>
      <xdr:rowOff>89854</xdr:rowOff>
    </xdr:from>
    <xdr:to>
      <xdr:col>9</xdr:col>
      <xdr:colOff>467264</xdr:colOff>
      <xdr:row>55</xdr:row>
      <xdr:rowOff>8724</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2165590" y="14341411"/>
          <a:ext cx="3774056" cy="368162"/>
          <a:chOff x="1076477" y="14790060"/>
          <a:chExt cx="4160761" cy="564207"/>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2783958" y="14790060"/>
            <a:ext cx="1066361" cy="56420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000" b="1"/>
              <a:t>ステージ間口に</a:t>
            </a:r>
            <a:endParaRPr kumimoji="1" lang="en-US" altLang="ja-JP" sz="1000" b="1"/>
          </a:p>
          <a:p>
            <a:pPr algn="ctr"/>
            <a:r>
              <a:rPr kumimoji="1" lang="ja-JP" altLang="en-US" sz="1000" b="1"/>
              <a:t>合わせます</a:t>
            </a:r>
          </a:p>
        </xdr:txBody>
      </xdr:sp>
    </xdr:grpSp>
    <xdr:clientData/>
  </xdr:twoCellAnchor>
  <xdr:twoCellAnchor>
    <xdr:from>
      <xdr:col>6</xdr:col>
      <xdr:colOff>272935</xdr:colOff>
      <xdr:row>66</xdr:row>
      <xdr:rowOff>206675</xdr:rowOff>
    </xdr:from>
    <xdr:to>
      <xdr:col>7</xdr:col>
      <xdr:colOff>332477</xdr:colOff>
      <xdr:row>68</xdr:row>
      <xdr:rowOff>111192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3696543" y="17450519"/>
          <a:ext cx="724495" cy="38975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指揮台</a:t>
          </a:r>
          <a:endParaRPr kumimoji="1" lang="en-US" altLang="ja-JP" sz="1100">
            <a:solidFill>
              <a:schemeClr val="bg2">
                <a:lumMod val="25000"/>
              </a:schemeClr>
            </a:solidFill>
          </a:endParaRP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577618"/>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580930"/>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3</xdr:col>
      <xdr:colOff>273385</xdr:colOff>
      <xdr:row>59</xdr:row>
      <xdr:rowOff>122034</xdr:rowOff>
    </xdr:from>
    <xdr:to>
      <xdr:col>5</xdr:col>
      <xdr:colOff>334117</xdr:colOff>
      <xdr:row>62</xdr:row>
      <xdr:rowOff>78241</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576333" y="15667553"/>
          <a:ext cx="1354694" cy="6840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endParaRPr kumimoji="1" lang="en-US" altLang="ja-JP" sz="1200" b="1">
            <a:solidFill>
              <a:schemeClr val="bg2">
                <a:lumMod val="25000"/>
              </a:schemeClr>
            </a:solidFill>
          </a:endParaRPr>
        </a:p>
        <a:p>
          <a:pPr algn="ctr"/>
          <a:r>
            <a:rPr kumimoji="1" lang="ja-JP" altLang="en-US" sz="1000" b="1">
              <a:solidFill>
                <a:schemeClr val="bg2">
                  <a:lumMod val="25000"/>
                </a:schemeClr>
              </a:solidFill>
            </a:rPr>
            <a:t>（ステージ上でも可）</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3</xdr:col>
      <xdr:colOff>374512</xdr:colOff>
      <xdr:row>66</xdr:row>
      <xdr:rowOff>180765</xdr:rowOff>
    </xdr:from>
    <xdr:ext cx="569002" cy="385344"/>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677460" y="17514468"/>
          <a:ext cx="569002" cy="3853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持込スクリーン</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197689</xdr:colOff>
      <xdr:row>63</xdr:row>
      <xdr:rowOff>212021</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8096250" y="16728012"/>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13</xdr:col>
      <xdr:colOff>170732</xdr:colOff>
      <xdr:row>61</xdr:row>
      <xdr:rowOff>197987</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069293" y="16228742"/>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359434</xdr:colOff>
      <xdr:row>89</xdr:row>
      <xdr:rowOff>220888</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450542" y="23044945"/>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15</xdr:col>
      <xdr:colOff>62901</xdr:colOff>
      <xdr:row>68</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057736" y="1775227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21883</xdr:colOff>
      <xdr:row>50</xdr:row>
      <xdr:rowOff>47149</xdr:rowOff>
    </xdr:from>
    <xdr:to>
      <xdr:col>1</xdr:col>
      <xdr:colOff>248854</xdr:colOff>
      <xdr:row>59</xdr:row>
      <xdr:rowOff>89858</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82473" y="13534908"/>
          <a:ext cx="226971" cy="2100469"/>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53345</xdr:colOff>
      <xdr:row>59</xdr:row>
      <xdr:rowOff>177453</xdr:rowOff>
    </xdr:from>
    <xdr:to>
      <xdr:col>1</xdr:col>
      <xdr:colOff>242619</xdr:colOff>
      <xdr:row>89</xdr:row>
      <xdr:rowOff>449292</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313935" y="15722972"/>
          <a:ext cx="189274" cy="75503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xdr:colOff>
      <xdr:row>53</xdr:row>
      <xdr:rowOff>177393</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 y="14339091"/>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74</xdr:row>
      <xdr:rowOff>91932</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27672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232311"/>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269575</xdr:colOff>
      <xdr:row>68</xdr:row>
      <xdr:rowOff>143775</xdr:rowOff>
    </xdr:from>
    <xdr:to>
      <xdr:col>11</xdr:col>
      <xdr:colOff>354790</xdr:colOff>
      <xdr:row>72</xdr:row>
      <xdr:rowOff>152760</xdr:rowOff>
    </xdr:to>
    <xdr:grpSp>
      <xdr:nvGrpSpPr>
        <xdr:cNvPr id="9" name="グループ化 8">
          <a:extLst>
            <a:ext uri="{FF2B5EF4-FFF2-40B4-BE49-F238E27FC236}">
              <a16:creationId xmlns:a16="http://schemas.microsoft.com/office/drawing/2014/main" id="{9D147561-FED9-4932-8237-1AF1951CB9EA}"/>
            </a:ext>
          </a:extLst>
        </xdr:cNvPr>
        <xdr:cNvGrpSpPr/>
      </xdr:nvGrpSpPr>
      <xdr:grpSpPr>
        <a:xfrm>
          <a:off x="6478797" y="17962714"/>
          <a:ext cx="732196" cy="979456"/>
          <a:chOff x="5313592" y="13014477"/>
          <a:chExt cx="677334" cy="1439333"/>
        </a:xfrm>
      </xdr:grpSpPr>
      <xdr:cxnSp macro="">
        <xdr:nvCxnSpPr>
          <xdr:cNvPr id="11" name="直線矢印コネクタ 10">
            <a:extLst>
              <a:ext uri="{FF2B5EF4-FFF2-40B4-BE49-F238E27FC236}">
                <a16:creationId xmlns:a16="http://schemas.microsoft.com/office/drawing/2014/main" id="{D7AA17A0-5148-CB1E-14D5-1FA822DA7144}"/>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5485545F-AA0F-6FDB-9EED-C342598C23A7}"/>
              </a:ext>
            </a:extLst>
          </xdr:cNvPr>
          <xdr:cNvSpPr txBox="1"/>
        </xdr:nvSpPr>
        <xdr:spPr>
          <a:xfrm>
            <a:off x="5313592" y="13479780"/>
            <a:ext cx="677334" cy="26609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200" b="1"/>
              <a:t>3.5</a:t>
            </a:r>
            <a:r>
              <a:rPr kumimoji="1" lang="ja-JP" altLang="en-US" sz="1200" b="1"/>
              <a:t>　ｍ</a:t>
            </a:r>
          </a:p>
        </xdr:txBody>
      </xdr:sp>
    </xdr:grpSp>
    <xdr:clientData/>
  </xdr:twoCellAnchor>
  <xdr:oneCellAnchor>
    <xdr:from>
      <xdr:col>9</xdr:col>
      <xdr:colOff>345563</xdr:colOff>
      <xdr:row>66</xdr:row>
      <xdr:rowOff>174869</xdr:rowOff>
    </xdr:from>
    <xdr:ext cx="569002" cy="385344"/>
    <xdr:sp macro="" textlink="">
      <xdr:nvSpPr>
        <xdr:cNvPr id="8" name="テキスト ボックス 7">
          <a:extLst>
            <a:ext uri="{FF2B5EF4-FFF2-40B4-BE49-F238E27FC236}">
              <a16:creationId xmlns:a16="http://schemas.microsoft.com/office/drawing/2014/main" id="{D89253AF-C914-48DC-ADB2-D80B4D18895D}"/>
            </a:ext>
          </a:extLst>
        </xdr:cNvPr>
        <xdr:cNvSpPr txBox="1"/>
      </xdr:nvSpPr>
      <xdr:spPr>
        <a:xfrm>
          <a:off x="5817945" y="17508572"/>
          <a:ext cx="569002" cy="3853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持込スクリーン</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10" zoomScale="106" zoomScaleNormal="106" zoomScaleSheetLayoutView="106" workbookViewId="0">
      <selection activeCell="Q1" sqref="Q1"/>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4" t="s">
        <v>332</v>
      </c>
      <c r="C1" s="104"/>
      <c r="D1" s="104"/>
      <c r="E1" s="104"/>
      <c r="F1" s="104"/>
      <c r="G1" s="104"/>
      <c r="H1" s="104"/>
      <c r="I1" s="104"/>
      <c r="J1" s="104"/>
      <c r="K1" s="104"/>
      <c r="L1" s="104"/>
      <c r="M1" s="36"/>
      <c r="N1" s="59"/>
      <c r="O1" s="59"/>
      <c r="P1" s="59"/>
      <c r="Q1" s="59"/>
      <c r="R1" s="59"/>
      <c r="S1" s="59"/>
      <c r="T1" s="59"/>
      <c r="U1" s="59"/>
      <c r="V1" s="59"/>
      <c r="W1" s="59"/>
      <c r="X1" s="59"/>
      <c r="Y1" s="59"/>
      <c r="Z1" s="59"/>
    </row>
    <row r="2" spans="1:27" ht="19.899999999999999" customHeight="1" x14ac:dyDescent="0.15">
      <c r="A2" s="39"/>
      <c r="B2" s="37" t="s">
        <v>0</v>
      </c>
      <c r="C2" s="107">
        <v>213</v>
      </c>
      <c r="D2" s="108"/>
      <c r="E2" s="38" t="s">
        <v>5</v>
      </c>
      <c r="F2" s="40" t="s">
        <v>21</v>
      </c>
      <c r="G2" s="37" t="s">
        <v>2</v>
      </c>
      <c r="H2" s="41" t="s">
        <v>24</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05" t="s">
        <v>110</v>
      </c>
      <c r="D3" s="105"/>
      <c r="E3" s="105"/>
      <c r="F3" s="105"/>
      <c r="G3" s="105"/>
      <c r="H3" s="38" t="s">
        <v>4</v>
      </c>
      <c r="I3" s="106" t="s">
        <v>182</v>
      </c>
      <c r="J3" s="106"/>
      <c r="K3" s="106"/>
      <c r="L3" s="106"/>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09" t="s">
        <v>407</v>
      </c>
      <c r="C6" s="109"/>
      <c r="D6" s="109"/>
      <c r="E6" s="109"/>
      <c r="F6" s="109"/>
      <c r="G6" s="109"/>
      <c r="H6" s="109"/>
      <c r="I6" s="109"/>
      <c r="J6" s="109"/>
      <c r="K6" s="109"/>
      <c r="L6" s="109"/>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110" t="s">
        <v>333</v>
      </c>
      <c r="C12" s="110"/>
      <c r="D12" s="110"/>
      <c r="E12" s="110"/>
      <c r="F12" s="110"/>
      <c r="G12" s="110"/>
      <c r="H12" s="110"/>
      <c r="I12" s="110"/>
      <c r="J12" s="110"/>
      <c r="K12" s="110"/>
      <c r="L12" s="110"/>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412</v>
      </c>
      <c r="G13" s="118"/>
      <c r="H13" s="130" t="s">
        <v>311</v>
      </c>
      <c r="I13" s="131"/>
      <c r="J13" s="131"/>
      <c r="K13" s="63">
        <v>75</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15</v>
      </c>
      <c r="H14" s="67" t="s">
        <v>303</v>
      </c>
      <c r="I14" s="68" t="s">
        <v>305</v>
      </c>
      <c r="J14" s="69">
        <v>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413</v>
      </c>
      <c r="H16" s="125"/>
      <c r="I16" s="126" t="s">
        <v>309</v>
      </c>
      <c r="J16" s="127"/>
      <c r="K16" s="128" t="s">
        <v>414</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1.5</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416</v>
      </c>
      <c r="G18" s="150"/>
      <c r="H18" s="134" t="s">
        <v>315</v>
      </c>
      <c r="I18" s="135"/>
      <c r="J18" s="135"/>
      <c r="K18" s="137" t="s">
        <v>415</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t="s">
        <v>418</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419</v>
      </c>
      <c r="G21" s="138"/>
      <c r="H21" s="139" t="s">
        <v>319</v>
      </c>
      <c r="I21" s="140"/>
      <c r="J21" s="140"/>
      <c r="K21" s="63">
        <v>5</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2" t="s">
        <v>420</v>
      </c>
      <c r="G22" s="163"/>
      <c r="H22" s="60" t="s">
        <v>322</v>
      </c>
      <c r="I22" s="61">
        <v>1</v>
      </c>
      <c r="J22" s="62" t="s">
        <v>323</v>
      </c>
      <c r="K22" s="135"/>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2.5</v>
      </c>
      <c r="H23" s="79" t="s">
        <v>303</v>
      </c>
      <c r="I23" s="80" t="s">
        <v>321</v>
      </c>
      <c r="J23" s="78">
        <v>7</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421</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34.5" customHeight="1" x14ac:dyDescent="0.15">
      <c r="A29" s="56">
        <v>2</v>
      </c>
      <c r="B29" s="155" t="s">
        <v>422</v>
      </c>
      <c r="C29" s="155"/>
      <c r="D29" s="155"/>
      <c r="E29" s="155"/>
      <c r="F29" s="155"/>
      <c r="G29" s="155"/>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334</v>
      </c>
      <c r="B42" s="110" t="s">
        <v>335</v>
      </c>
      <c r="C42" s="110"/>
      <c r="D42" s="110"/>
      <c r="E42" s="110"/>
      <c r="F42" s="110"/>
      <c r="G42" s="110"/>
      <c r="H42" s="110"/>
      <c r="I42" s="110"/>
      <c r="J42" s="110"/>
      <c r="K42" s="110"/>
      <c r="L42" s="110"/>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1" t="s">
        <v>10</v>
      </c>
      <c r="C44" s="101"/>
      <c r="D44" s="101"/>
      <c r="E44" s="101"/>
      <c r="F44" s="101"/>
      <c r="G44" s="101"/>
      <c r="H44" s="101"/>
      <c r="I44" s="101"/>
      <c r="J44" s="101"/>
      <c r="K44" s="101"/>
      <c r="L44" s="10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99" t="s">
        <v>9</v>
      </c>
      <c r="C46" s="99"/>
      <c r="D46" s="99"/>
      <c r="E46" s="99"/>
      <c r="F46" s="53" t="s">
        <v>6</v>
      </c>
      <c r="G46" s="102">
        <v>1.5</v>
      </c>
      <c r="H46" s="103"/>
      <c r="I46" s="31" t="s">
        <v>7</v>
      </c>
      <c r="J46" s="102">
        <v>1.8</v>
      </c>
      <c r="K46" s="103"/>
      <c r="L46" s="30"/>
      <c r="M46" s="30"/>
      <c r="N46" s="44"/>
      <c r="X46" s="44"/>
      <c r="Y46" s="44"/>
      <c r="Z46" s="44"/>
    </row>
    <row r="47" spans="1:27" ht="16.899999999999999" customHeight="1" x14ac:dyDescent="0.15">
      <c r="A47" s="30"/>
      <c r="B47" s="100" t="s">
        <v>8</v>
      </c>
      <c r="C47" s="100"/>
      <c r="D47" s="100"/>
      <c r="E47" s="100"/>
      <c r="F47" s="100"/>
      <c r="G47" s="98" t="s">
        <v>419</v>
      </c>
      <c r="H47" s="98"/>
      <c r="I47" s="98"/>
      <c r="J47" s="98"/>
      <c r="K47" s="98"/>
      <c r="L47" s="30"/>
      <c r="M47" s="30"/>
      <c r="N47" s="44"/>
      <c r="X47" s="44"/>
      <c r="Y47" s="44"/>
      <c r="Z47" s="44"/>
    </row>
    <row r="48" spans="1:27" ht="16.899999999999999" customHeight="1" x14ac:dyDescent="0.15">
      <c r="A48" s="30"/>
      <c r="B48" s="100" t="s">
        <v>12</v>
      </c>
      <c r="C48" s="100"/>
      <c r="D48" s="100"/>
      <c r="E48" s="100"/>
      <c r="F48" s="100"/>
      <c r="G48" s="98">
        <v>5</v>
      </c>
      <c r="H48" s="98"/>
      <c r="I48" s="98"/>
      <c r="J48" s="98"/>
      <c r="K48" s="98"/>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408</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409</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410</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337</v>
      </c>
      <c r="F89" s="19" t="s">
        <v>256</v>
      </c>
      <c r="G89" s="20" t="s">
        <v>336</v>
      </c>
      <c r="H89" s="23" t="s">
        <v>336</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411</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389</v>
      </c>
      <c r="F171" s="94" t="s">
        <v>390</v>
      </c>
      <c r="G171" s="95" t="s">
        <v>391</v>
      </c>
      <c r="H171" s="95" t="s">
        <v>392</v>
      </c>
    </row>
    <row r="172" spans="1:13" ht="18" customHeight="1" x14ac:dyDescent="0.15">
      <c r="A172" s="91">
        <v>1602</v>
      </c>
      <c r="B172" s="92" t="s">
        <v>393</v>
      </c>
      <c r="C172" s="97">
        <v>5</v>
      </c>
      <c r="D172" s="92" t="s">
        <v>27</v>
      </c>
      <c r="E172" s="93" t="s">
        <v>389</v>
      </c>
      <c r="F172" s="94" t="s">
        <v>394</v>
      </c>
      <c r="G172" s="95" t="s">
        <v>395</v>
      </c>
      <c r="H172" s="95" t="s">
        <v>395</v>
      </c>
    </row>
    <row r="173" spans="1:13" ht="18" customHeight="1" x14ac:dyDescent="0.15">
      <c r="A173" s="91">
        <v>1603</v>
      </c>
      <c r="B173" s="92" t="s">
        <v>27</v>
      </c>
      <c r="C173" s="97">
        <v>6</v>
      </c>
      <c r="D173" s="92" t="s">
        <v>31</v>
      </c>
      <c r="E173" s="93" t="s">
        <v>389</v>
      </c>
      <c r="F173" s="94" t="s">
        <v>396</v>
      </c>
      <c r="G173" s="95" t="s">
        <v>397</v>
      </c>
      <c r="H173" s="95" t="s">
        <v>398</v>
      </c>
    </row>
    <row r="174" spans="1:13" ht="18" customHeight="1" x14ac:dyDescent="0.15">
      <c r="A174" s="91">
        <v>1604</v>
      </c>
      <c r="B174" s="92" t="s">
        <v>27</v>
      </c>
      <c r="C174" s="97">
        <v>6</v>
      </c>
      <c r="D174" s="92" t="s">
        <v>31</v>
      </c>
      <c r="E174" s="93" t="s">
        <v>389</v>
      </c>
      <c r="F174" s="94" t="s">
        <v>399</v>
      </c>
      <c r="G174" s="95" t="s">
        <v>93</v>
      </c>
      <c r="H174" s="95" t="s">
        <v>400</v>
      </c>
    </row>
    <row r="175" spans="1:13" ht="18" customHeight="1" x14ac:dyDescent="0.15">
      <c r="A175" s="91">
        <v>1605</v>
      </c>
      <c r="B175" s="92" t="s">
        <v>33</v>
      </c>
      <c r="C175" s="97">
        <v>7</v>
      </c>
      <c r="D175" s="92" t="s">
        <v>34</v>
      </c>
      <c r="E175" s="93" t="s">
        <v>389</v>
      </c>
      <c r="F175" s="94" t="s">
        <v>401</v>
      </c>
      <c r="G175" s="95" t="s">
        <v>35</v>
      </c>
      <c r="H175" s="95" t="s">
        <v>402</v>
      </c>
    </row>
    <row r="176" spans="1:13" ht="18" customHeight="1" x14ac:dyDescent="0.15">
      <c r="A176" s="91">
        <v>1606</v>
      </c>
      <c r="B176" s="92" t="s">
        <v>403</v>
      </c>
      <c r="C176" s="97">
        <v>9</v>
      </c>
      <c r="D176" s="92" t="s">
        <v>37</v>
      </c>
      <c r="E176" s="93" t="s">
        <v>389</v>
      </c>
      <c r="F176" s="94" t="s">
        <v>404</v>
      </c>
      <c r="G176" s="95" t="s">
        <v>405</v>
      </c>
      <c r="H176" s="95" t="s">
        <v>405</v>
      </c>
    </row>
    <row r="177" spans="1:8" ht="18" customHeight="1" x14ac:dyDescent="0.15">
      <c r="A177" s="91">
        <v>1607</v>
      </c>
      <c r="B177" s="92" t="s">
        <v>238</v>
      </c>
      <c r="C177" s="97">
        <v>9</v>
      </c>
      <c r="D177" s="92" t="s">
        <v>37</v>
      </c>
      <c r="E177" s="93" t="s">
        <v>389</v>
      </c>
      <c r="F177" s="94" t="s">
        <v>401</v>
      </c>
      <c r="G177" s="95" t="s">
        <v>406</v>
      </c>
      <c r="H177" s="95" t="s">
        <v>406</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338</v>
      </c>
      <c r="C1" s="88" t="s">
        <v>340</v>
      </c>
      <c r="D1" s="88" t="s">
        <v>341</v>
      </c>
      <c r="E1" s="88" t="s">
        <v>3</v>
      </c>
      <c r="F1" s="88" t="s">
        <v>342</v>
      </c>
      <c r="G1" s="88" t="s">
        <v>343</v>
      </c>
      <c r="H1" s="88" t="s">
        <v>344</v>
      </c>
      <c r="I1" s="88" t="s">
        <v>345</v>
      </c>
      <c r="J1" s="88" t="s">
        <v>346</v>
      </c>
      <c r="K1" s="88" t="s">
        <v>347</v>
      </c>
      <c r="L1" s="88" t="s">
        <v>348</v>
      </c>
      <c r="M1" s="88" t="s">
        <v>349</v>
      </c>
      <c r="N1" s="88" t="s">
        <v>350</v>
      </c>
      <c r="O1" s="88" t="s">
        <v>351</v>
      </c>
      <c r="P1" s="88" t="s">
        <v>352</v>
      </c>
      <c r="Q1" s="88" t="s">
        <v>353</v>
      </c>
      <c r="R1" s="88" t="s">
        <v>354</v>
      </c>
      <c r="S1" s="88" t="s">
        <v>355</v>
      </c>
      <c r="T1" s="88" t="s">
        <v>356</v>
      </c>
      <c r="U1" s="88" t="s">
        <v>357</v>
      </c>
      <c r="V1" s="89" t="s">
        <v>358</v>
      </c>
      <c r="W1" s="89" t="s">
        <v>359</v>
      </c>
      <c r="X1" s="88" t="s">
        <v>360</v>
      </c>
      <c r="Y1" s="88" t="s">
        <v>361</v>
      </c>
      <c r="Z1" s="88" t="s">
        <v>362</v>
      </c>
      <c r="AA1" s="88" t="s">
        <v>363</v>
      </c>
      <c r="AB1" s="88" t="s">
        <v>364</v>
      </c>
      <c r="AC1" s="88" t="s">
        <v>365</v>
      </c>
      <c r="AD1" s="88" t="s">
        <v>366</v>
      </c>
      <c r="AE1" s="88" t="s">
        <v>367</v>
      </c>
      <c r="AF1" s="88" t="s">
        <v>368</v>
      </c>
      <c r="AG1" s="88" t="s">
        <v>369</v>
      </c>
      <c r="AH1" s="88" t="s">
        <v>370</v>
      </c>
      <c r="AI1" s="88" t="s">
        <v>371</v>
      </c>
      <c r="AJ1" s="88" t="s">
        <v>372</v>
      </c>
      <c r="AK1" s="88" t="s">
        <v>373</v>
      </c>
      <c r="AL1" s="88" t="s">
        <v>374</v>
      </c>
      <c r="AM1" s="88" t="s">
        <v>375</v>
      </c>
      <c r="AN1" s="88" t="s">
        <v>339</v>
      </c>
      <c r="AO1" s="88" t="s">
        <v>376</v>
      </c>
      <c r="AP1" s="88" t="s">
        <v>377</v>
      </c>
      <c r="AQ1" s="88" t="s">
        <v>378</v>
      </c>
      <c r="AR1" s="88" t="s">
        <v>379</v>
      </c>
      <c r="AS1" s="88" t="s">
        <v>380</v>
      </c>
      <c r="AT1" s="88" t="s">
        <v>381</v>
      </c>
      <c r="AU1" s="88" t="s">
        <v>382</v>
      </c>
      <c r="AV1" s="88" t="s">
        <v>383</v>
      </c>
      <c r="AW1" s="88" t="s">
        <v>384</v>
      </c>
      <c r="AX1" s="88" t="s">
        <v>385</v>
      </c>
      <c r="AY1" s="88" t="s">
        <v>386</v>
      </c>
      <c r="AZ1" s="88" t="s">
        <v>387</v>
      </c>
      <c r="BA1" s="88" t="s">
        <v>388</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75</v>
      </c>
      <c r="Z2" s="90">
        <f>②学校ヒアリング準備!G14</f>
        <v>15</v>
      </c>
      <c r="AA2" s="90">
        <f>②学校ヒアリング準備!J14</f>
        <v>9</v>
      </c>
      <c r="AB2" s="90">
        <f>②学校ヒアリング準備!G15</f>
        <v>4</v>
      </c>
      <c r="AC2" s="90" t="str">
        <f>②学校ヒアリング準備!G16</f>
        <v>可</v>
      </c>
      <c r="AD2" s="90" t="str">
        <f>②学校ヒアリング準備!K16</f>
        <v>条件が合えば可</v>
      </c>
      <c r="AE2" s="90">
        <f>②学校ヒアリング準備!G17</f>
        <v>1.5</v>
      </c>
      <c r="AF2" s="90">
        <f>②学校ヒアリング準備!J17</f>
        <v>1.8</v>
      </c>
      <c r="AG2" s="90" t="str">
        <f>②学校ヒアリング準備!F18</f>
        <v>5割程度必要</v>
      </c>
      <c r="AH2" s="90" t="str">
        <f>②学校ヒアリング準備!K18</f>
        <v>なくても良い</v>
      </c>
      <c r="AI2" s="90" t="str">
        <f>②学校ヒアリング準備!F19</f>
        <v>必ず使う</v>
      </c>
      <c r="AJ2" s="90" t="str">
        <f>②学校ヒアリング準備!K19</f>
        <v>なし</v>
      </c>
      <c r="AK2" s="90">
        <f>②学校ヒアリング準備!K20</f>
        <v>0</v>
      </c>
      <c r="AL2" s="90" t="str">
        <f>②学校ヒアリング準備!F21</f>
        <v>応相談</v>
      </c>
      <c r="AM2" s="90">
        <f>②学校ヒアリング準備!K21</f>
        <v>5</v>
      </c>
      <c r="AN2" s="90" t="str">
        <f>②学校ヒアリング準備!F22</f>
        <v>中型トラック</v>
      </c>
      <c r="AO2" s="90">
        <f>②学校ヒアリング準備!I22</f>
        <v>1</v>
      </c>
      <c r="AP2" s="90">
        <f>②学校ヒアリング準備!G23</f>
        <v>2.5</v>
      </c>
      <c r="AQ2" s="90">
        <f>②学校ヒアリング準備!J23</f>
        <v>7</v>
      </c>
      <c r="AR2" s="90" t="str">
        <f>②学校ヒアリング準備!B28</f>
        <v>控室：指揮者用＆司会者用小部屋2室、男女各30名用2室を希望　</v>
      </c>
      <c r="AS2" s="90" t="str">
        <f>②学校ヒアリング準備!B29</f>
        <v>大型バス3台で来校のため、敷地内駐車不可の場合は、学校付近に乗降可能な場所が必要</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2023-02-01T09:28:02Z</cp:lastPrinted>
  <dcterms:created xsi:type="dcterms:W3CDTF">2017-09-27T00:12:11Z</dcterms:created>
  <dcterms:modified xsi:type="dcterms:W3CDTF">2023-02-14T06:51:15Z</dcterms:modified>
</cp:coreProperties>
</file>