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500"/>
  </bookViews>
  <sheets>
    <sheet name="①会場条件に係るヒアリングシート" sheetId="2" r:id="rId1"/>
    <sheet name="【記入例】①会場条件に係るヒアリングシート" sheetId="3" state="hidden" r:id="rId2"/>
    <sheet name="R7_制作団体一覧" sheetId="4" state="hidden" r:id="rId3"/>
    <sheet name="抽出シート" sheetId="5" state="hidden" r:id="rId4"/>
  </sheets>
  <externalReferences>
    <externalReference r:id="rId5"/>
  </externalReferences>
  <definedNames>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C3" i="5" l="1"/>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3" i="5"/>
  <c r="G57" i="3"/>
  <c r="G56" i="3"/>
  <c r="J55" i="3"/>
  <c r="G55" i="3"/>
  <c r="G57" i="2"/>
  <c r="G56" i="2"/>
  <c r="J55" i="2"/>
  <c r="G55" i="2"/>
</calcChain>
</file>

<file path=xl/sharedStrings.xml><?xml version="1.0" encoding="utf-8"?>
<sst xmlns="http://schemas.openxmlformats.org/spreadsheetml/2006/main" count="1473" uniqueCount="589">
  <si>
    <t>【令和７年度舞台芸術等総合支援事業（学校巡回公演）会場条件に係るヒアリングシート】</t>
  </si>
  <si>
    <t>ID</t>
  </si>
  <si>
    <t>E059</t>
  </si>
  <si>
    <t>分野</t>
  </si>
  <si>
    <t>種目</t>
  </si>
  <si>
    <t>区分</t>
  </si>
  <si>
    <t>ブロック</t>
  </si>
  <si>
    <t>公演団体名</t>
  </si>
  <si>
    <t>制作団体名</t>
  </si>
  <si>
    <t>【制作団体記載項目】・・・制作団体に御記載いただく項目です。
【応募校記載項目】・・・・応募校に御記載いただく項目です。</t>
  </si>
  <si>
    <t>①</t>
  </si>
  <si>
    <t>【制作団体記載項目】</t>
  </si>
  <si>
    <t>実施にあたり必要な会場条件を御記載ください。</t>
  </si>
  <si>
    <t>会場の設置階の制限</t>
  </si>
  <si>
    <t>2F以上応相談</t>
  </si>
  <si>
    <t>主幹引き込み電源容量</t>
  </si>
  <si>
    <t>A以上</t>
  </si>
  <si>
    <t>舞台設置面積</t>
  </si>
  <si>
    <t>間口</t>
  </si>
  <si>
    <t>ｍ</t>
  </si>
  <si>
    <t>奥行</t>
  </si>
  <si>
    <t>高さ</t>
  </si>
  <si>
    <t>指定なし</t>
  </si>
  <si>
    <t>舞台設置場所</t>
  </si>
  <si>
    <t>フロア対応</t>
  </si>
  <si>
    <t>条件が合えば可</t>
  </si>
  <si>
    <t>学校のステージでの対応</t>
  </si>
  <si>
    <t>搬入間口の広さ</t>
  </si>
  <si>
    <t>幅</t>
  </si>
  <si>
    <t>遮光の要否　</t>
  </si>
  <si>
    <t>7割程度必要</t>
  </si>
  <si>
    <t>緞帳の要否　</t>
  </si>
  <si>
    <t>なくても良い</t>
  </si>
  <si>
    <t>ピアノの使用について</t>
  </si>
  <si>
    <t>使わない</t>
  </si>
  <si>
    <t>ピアノを使用する場合の設置位置の指定</t>
  </si>
  <si>
    <t>ピアノを使用しない場合の移動の要否</t>
  </si>
  <si>
    <t>要</t>
  </si>
  <si>
    <t>トラックの横づけ</t>
  </si>
  <si>
    <t>応相談</t>
  </si>
  <si>
    <t>トラック横づけ不可の場合の搬入
対応可能距離</t>
  </si>
  <si>
    <t>ｍ以内</t>
  </si>
  <si>
    <t>搬入車両の種類</t>
  </si>
  <si>
    <t>中型トラック</t>
  </si>
  <si>
    <t>台数</t>
  </si>
  <si>
    <t>台</t>
  </si>
  <si>
    <t>搬入車両の大きさ</t>
  </si>
  <si>
    <t>車幅</t>
  </si>
  <si>
    <t>車長</t>
  </si>
  <si>
    <t>備考</t>
  </si>
  <si>
    <t>※表から数値を取得しますので、セルの結合や行の挿入・削除は行わないでください(幅や高さの調整は問題ありません。)。</t>
  </si>
  <si>
    <t>②</t>
  </si>
  <si>
    <t>学校からの会場図面の提出要否について、プルダウンより選択ください。</t>
  </si>
  <si>
    <t>その他、搬入間口や搬入経路等の写真の提出を求める場合は、【その他】欄に御入力ください。</t>
  </si>
  <si>
    <t>会場図面の提出要否</t>
  </si>
  <si>
    <t>不要</t>
  </si>
  <si>
    <t>その他</t>
  </si>
  <si>
    <t>会場条件を事前に教えていただければ、図面提出は不要です。</t>
  </si>
  <si>
    <t>③</t>
  </si>
  <si>
    <t>上記以外に学校へ個別の確認が必要な事項がある場合、御記載ください。</t>
  </si>
  <si>
    <t>【応募校記載項目】</t>
  </si>
  <si>
    <t>制作団体からの個別の確認事項について、御回答ください。</t>
  </si>
  <si>
    <t>【制作団体記載項目】個別ヒアリング事項</t>
  </si>
  <si>
    <t>【応募校記載項目】応募校回答欄</t>
  </si>
  <si>
    <t>舞台設置場所はステージとフロア両方使用します。</t>
  </si>
  <si>
    <t>④</t>
  </si>
  <si>
    <t>【※該当する場合のみ記入※制作団体記載項目】</t>
  </si>
  <si>
    <r>
      <rPr>
        <b/>
        <sz val="10"/>
        <color rgb="FF000000"/>
        <rFont val="メイリオ"/>
        <family val="3"/>
        <charset val="128"/>
      </rPr>
      <t>万が一、ワークショップや本公演のための児童・生徒の練習や製作物の作成に係る時間が、ワークショップや本公演の時間以外に別途発生する場合については、</t>
    </r>
    <r>
      <rPr>
        <b/>
        <u/>
        <sz val="10"/>
        <color rgb="FF000000"/>
        <rFont val="メイリオ"/>
        <family val="3"/>
        <charset val="128"/>
      </rPr>
      <t>必要となる練習時間や製作時間等を必ず明示的に示してください。</t>
    </r>
  </si>
  <si>
    <r>
      <rPr>
        <b/>
        <sz val="10"/>
        <color rgb="FF000000"/>
        <rFont val="メイリオ"/>
        <family val="3"/>
        <charset val="128"/>
      </rPr>
      <t>なお、</t>
    </r>
    <r>
      <rPr>
        <b/>
        <u/>
        <sz val="10"/>
        <color rgb="FF000000"/>
        <rFont val="メイリオ"/>
        <family val="3"/>
        <charset val="128"/>
      </rPr>
      <t>一部の児童・生徒のみが授業を抜けてリハーサル等や練習を行う必要がある場合は、実施校とのトラブルを避ける観点からもその旨を必ず記載してください。</t>
    </r>
  </si>
  <si>
    <t>※上記の際は、対象となる児童・生徒の保護者の方への事前連絡や御了承を得る必要があるか否か等含め学校と十分に調整をしてください。なお、その際、代表以外の児童・生徒へも配慮をお願いします。</t>
  </si>
  <si>
    <t>対象</t>
  </si>
  <si>
    <t>所要時間（分）</t>
  </si>
  <si>
    <t>時間帯</t>
  </si>
  <si>
    <t>内容</t>
  </si>
  <si>
    <t>ワークショップ</t>
  </si>
  <si>
    <t>本公演</t>
  </si>
  <si>
    <t>共演、参加又は体験対象となる児童・生徒</t>
  </si>
  <si>
    <t>開演時間にもよるが、おおむね公演当日の午前</t>
  </si>
  <si>
    <t>動線確認など安全確認を兼ねた出演シーンのリハーサル</t>
  </si>
  <si>
    <t>⑤</t>
  </si>
  <si>
    <t>簡易図面の御記載をお願いします。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</si>
  <si>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</si>
  <si>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</si>
  <si>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</si>
  <si>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</si>
  <si>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</si>
  <si>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A001</t>
  </si>
  <si>
    <t>音楽</t>
  </si>
  <si>
    <t>オーケストラ等</t>
  </si>
  <si>
    <t>A区分</t>
  </si>
  <si>
    <t>A</t>
  </si>
  <si>
    <t>●●交響楽団</t>
  </si>
  <si>
    <t>一般社団法人●●交響楽団</t>
  </si>
  <si>
    <t>完全暗転必須</t>
  </si>
  <si>
    <t>あればよい</t>
  </si>
  <si>
    <t>あり</t>
  </si>
  <si>
    <t>必須</t>
  </si>
  <si>
    <t>①には基本的な必要条件を記載していますが、一部条件を満たしていない場合（主観引き込み電源容量の不足）でも対応可能な場合がありますので、実施校の状況に応じた対応が可能です。</t>
  </si>
  <si>
    <t>鑑賞対象となる児童・生徒全員</t>
  </si>
  <si>
    <t>〇〇分程度</t>
  </si>
  <si>
    <t>ワークショップ実施時間外において各自
（休み時間や自宅での個人練習等を想定）</t>
  </si>
  <si>
    <t>歌の練習
（楽曲：〇〇）</t>
  </si>
  <si>
    <t>楽譜をお渡ししますので配布してください。</t>
  </si>
  <si>
    <t>セリフの練習</t>
  </si>
  <si>
    <t>台本をお渡ししますので配布してください。</t>
  </si>
  <si>
    <t>４５分程度</t>
  </si>
  <si>
    <t>本公演前の１時限</t>
  </si>
  <si>
    <t>共演部分、児童の歌唱部分含むリハーサル</t>
  </si>
  <si>
    <t>代表児童含め参加・共演を行う全児童の参加が必須となります。</t>
  </si>
  <si>
    <t>ＩＤ</t>
  </si>
  <si>
    <t>種目
番号</t>
  </si>
  <si>
    <t>一般社団法人東京佼成ウインドオーケストラ</t>
  </si>
  <si>
    <t>東京佼成ウインドオーケストラ</t>
  </si>
  <si>
    <t>A002</t>
  </si>
  <si>
    <t>公益社団法人山形交響楽協会</t>
  </si>
  <si>
    <t>山形交響楽団</t>
  </si>
  <si>
    <t>合唱</t>
  </si>
  <si>
    <t>A003</t>
  </si>
  <si>
    <t>演劇</t>
  </si>
  <si>
    <t>一般社団法人秋田雨雀・土方与志記念青年劇場</t>
  </si>
  <si>
    <t>秋田雨雀・土方与志記念青年劇場</t>
  </si>
  <si>
    <t>A004</t>
  </si>
  <si>
    <t>一般社団法人劇団前進座</t>
  </si>
  <si>
    <t>音楽劇</t>
  </si>
  <si>
    <t>A005</t>
  </si>
  <si>
    <t>人形劇</t>
  </si>
  <si>
    <t>公益財団法人現代人形劇センター</t>
  </si>
  <si>
    <t>デフ・パペットシアター・ひとみ</t>
  </si>
  <si>
    <t>舞踊</t>
  </si>
  <si>
    <t>バレエ</t>
  </si>
  <si>
    <t>A006</t>
  </si>
  <si>
    <t>ミュージカル</t>
  </si>
  <si>
    <t>有限会社オペラシアターこんにゃく座</t>
  </si>
  <si>
    <t>オペラシアターこんにゃく座</t>
  </si>
  <si>
    <t>現代舞踊</t>
  </si>
  <si>
    <t>A007</t>
  </si>
  <si>
    <t>舞踊分野</t>
  </si>
  <si>
    <t>一般財団法人谷桃子バレエ団</t>
  </si>
  <si>
    <t>谷桃子バレエ団</t>
  </si>
  <si>
    <t>A008</t>
  </si>
  <si>
    <t>伝統芸能分野</t>
  </si>
  <si>
    <t>歌舞伎・能楽</t>
  </si>
  <si>
    <t>公益財団法人鎌倉能舞台</t>
  </si>
  <si>
    <t>公益財団法人　　　　鎌倉能舞台</t>
  </si>
  <si>
    <t>A009</t>
  </si>
  <si>
    <t>邦楽</t>
  </si>
  <si>
    <t>一般社団法人長唄協会</t>
  </si>
  <si>
    <t>A010</t>
  </si>
  <si>
    <t>メディア芸術</t>
  </si>
  <si>
    <t>メディアアート等</t>
  </si>
  <si>
    <t>ワウ株式会社</t>
  </si>
  <si>
    <t>WOW</t>
  </si>
  <si>
    <t>伝統芸能</t>
  </si>
  <si>
    <t>B011</t>
  </si>
  <si>
    <t>B</t>
  </si>
  <si>
    <t>公益財団法人群馬交響楽団</t>
  </si>
  <si>
    <t>人形浄瑠璃等</t>
  </si>
  <si>
    <t>B012</t>
  </si>
  <si>
    <t>公益財団法人日本フィルハーモニー交響楽団</t>
  </si>
  <si>
    <t>公益財団法人 日本フィルハーモニー交響楽団</t>
  </si>
  <si>
    <t>B013</t>
  </si>
  <si>
    <t>公益財団法人東京交響楽団</t>
  </si>
  <si>
    <t>東京交響楽団</t>
  </si>
  <si>
    <t>邦舞</t>
  </si>
  <si>
    <t>B014</t>
  </si>
  <si>
    <t>公益財団法人東京フィルハーモニー交響楽団</t>
  </si>
  <si>
    <t>東京フィルハーモニー交響楽団</t>
  </si>
  <si>
    <t>演芸</t>
  </si>
  <si>
    <t>B015</t>
  </si>
  <si>
    <t>特定非営利活動法人劇団新制作座</t>
  </si>
  <si>
    <t>映像</t>
  </si>
  <si>
    <t>B016</t>
  </si>
  <si>
    <t>有限会社劇団あとむ</t>
  </si>
  <si>
    <t>有限会社　劇団あとむ</t>
  </si>
  <si>
    <t>B017</t>
  </si>
  <si>
    <t>有限会社劇団鳥獣戯画</t>
  </si>
  <si>
    <t>劇団鳥獣戯画</t>
  </si>
  <si>
    <t>B018</t>
  </si>
  <si>
    <t>公益財団法人江戸糸あやつり人形結城座</t>
  </si>
  <si>
    <t>B019</t>
  </si>
  <si>
    <t>有限会社総合劇集団俳優館</t>
  </si>
  <si>
    <t>総合劇集団俳優館</t>
  </si>
  <si>
    <t>B020</t>
  </si>
  <si>
    <t>みんなのしるし合同会社</t>
  </si>
  <si>
    <t>みんなのしるし</t>
  </si>
  <si>
    <t>B021</t>
  </si>
  <si>
    <t>一般財団法人牧阿佐美バレヱ団</t>
  </si>
  <si>
    <t>一般財団法人　牧阿佐美バレヱ団</t>
  </si>
  <si>
    <t>B022</t>
  </si>
  <si>
    <t>有限会社マジェスティック</t>
  </si>
  <si>
    <t>平富恵スペイン舞踊団</t>
  </si>
  <si>
    <t>B023</t>
  </si>
  <si>
    <t>一般社団法人京都能楽囃子方同明会</t>
  </si>
  <si>
    <t>一般社団法人 京都能楽囃子方同明会</t>
  </si>
  <si>
    <t>B024</t>
  </si>
  <si>
    <t>株式会社伝統芸能オフィス</t>
  </si>
  <si>
    <t>一般社団法人　三宅狂言会</t>
  </si>
  <si>
    <t>C025</t>
  </si>
  <si>
    <t>C</t>
  </si>
  <si>
    <t>公益財団法人新国立劇場運営財団</t>
  </si>
  <si>
    <t>新国立劇場合唱団</t>
  </si>
  <si>
    <t>C026</t>
  </si>
  <si>
    <t>一般社団法人東京シティ・フィルハーモニック管弦楽団</t>
  </si>
  <si>
    <t>C027</t>
  </si>
  <si>
    <t>公益財団法人新日本フィルハーモニー交響楽団</t>
  </si>
  <si>
    <t>新日本フィルハーモニー交響楽団</t>
  </si>
  <si>
    <t>C028</t>
  </si>
  <si>
    <t>公益財団法人仙台フィルハーモニー管弦楽団</t>
  </si>
  <si>
    <t>仙台フィルハーモニー管弦楽団</t>
  </si>
  <si>
    <t>C029</t>
  </si>
  <si>
    <t>一般社団法人劇団野ばら</t>
  </si>
  <si>
    <t>一般社団法人　劇団野ばら</t>
  </si>
  <si>
    <t>C030</t>
  </si>
  <si>
    <t>株式会社劇団芸優座</t>
  </si>
  <si>
    <t>劇団芸優座</t>
  </si>
  <si>
    <t>C031</t>
  </si>
  <si>
    <t>一般財団法人日本京劇振興協会</t>
  </si>
  <si>
    <t>新潮劇院</t>
  </si>
  <si>
    <t>C032</t>
  </si>
  <si>
    <t>特定非営利活動法人劇場創造ネットワーク</t>
  </si>
  <si>
    <t>座・高円寺（杉並区立杉並芸術会館）</t>
  </si>
  <si>
    <t>C033</t>
  </si>
  <si>
    <t>株式会社デラシネラ</t>
  </si>
  <si>
    <t>C034</t>
  </si>
  <si>
    <t>一般社団法人エーシーオー沖縄</t>
  </si>
  <si>
    <t>C035</t>
  </si>
  <si>
    <t>公益財団法人井上バレエ団</t>
  </si>
  <si>
    <t>C036</t>
  </si>
  <si>
    <t>特定非営利活動法人国際文化交流促進協会カルティベイト</t>
  </si>
  <si>
    <t>特定非営利活動法人　国際文化交流促進協会　カルティベイト</t>
  </si>
  <si>
    <t>C037</t>
  </si>
  <si>
    <t>株式会社アンエンターテイメント</t>
  </si>
  <si>
    <t>大藏流狂言</t>
  </si>
  <si>
    <t>C038</t>
  </si>
  <si>
    <t>公益財団法人大槻能楽堂</t>
  </si>
  <si>
    <t>C039</t>
  </si>
  <si>
    <t>公益社団法人観世九皐会</t>
  </si>
  <si>
    <t>C040</t>
  </si>
  <si>
    <t>株式会社アート・メディア・オフィス</t>
  </si>
  <si>
    <t>邦楽グループ「玉手箱」</t>
  </si>
  <si>
    <t>C041</t>
  </si>
  <si>
    <t>公益社団法人落語芸術協会</t>
  </si>
  <si>
    <t>公益社団法人　落語芸術協会</t>
  </si>
  <si>
    <t>D042</t>
  </si>
  <si>
    <t>D</t>
  </si>
  <si>
    <t>特定非営利活動法人中部フィルハーモニー交響楽団</t>
  </si>
  <si>
    <t>特定非営利活動法人 中部フィルハーモニー交響楽団</t>
  </si>
  <si>
    <t>D043</t>
  </si>
  <si>
    <t>公益財団法人富士山静岡交響楽団</t>
  </si>
  <si>
    <t>富士山静岡交響楽団</t>
  </si>
  <si>
    <t>D044</t>
  </si>
  <si>
    <t>公益財団法人名古屋フィルハーモニー交響楽団</t>
  </si>
  <si>
    <t>名古屋フィルハーモニー交響楽団</t>
  </si>
  <si>
    <t>D045</t>
  </si>
  <si>
    <t>株式会社劇団民藝</t>
  </si>
  <si>
    <t>劇団民藝</t>
  </si>
  <si>
    <t>D046</t>
  </si>
  <si>
    <t>公益社団法人教育演劇研究協会</t>
  </si>
  <si>
    <t>劇団たんぽぽ</t>
  </si>
  <si>
    <t>D047</t>
  </si>
  <si>
    <t>演劇分野</t>
  </si>
  <si>
    <t>Ｂ区分</t>
  </si>
  <si>
    <t>人形劇団ひとみ座</t>
  </si>
  <si>
    <t>有限会社ひとみ座</t>
  </si>
  <si>
    <t>D048</t>
  </si>
  <si>
    <t>株式会社人形劇団むすび座</t>
  </si>
  <si>
    <t>人形劇団むすび座</t>
  </si>
  <si>
    <t>D049</t>
  </si>
  <si>
    <t>株式会社ヒューマンデザイン</t>
  </si>
  <si>
    <t>音楽座ミュージカル</t>
  </si>
  <si>
    <t>D050</t>
  </si>
  <si>
    <t>一般社団法人貞松・浜田バレエ団</t>
  </si>
  <si>
    <t>一般社団法人　貞松・浜田バレエ団</t>
  </si>
  <si>
    <t>D051</t>
  </si>
  <si>
    <t>一般社団法人日本フラメンコ協会</t>
  </si>
  <si>
    <t>D052</t>
  </si>
  <si>
    <t>合同会社大蔵流狂言山本事務所</t>
  </si>
  <si>
    <t>大蔵流狂言　山本会</t>
  </si>
  <si>
    <t>D053</t>
  </si>
  <si>
    <t>公益社団法人銕仙会</t>
  </si>
  <si>
    <t>公益社団法人　銕仙会</t>
  </si>
  <si>
    <t>D054</t>
  </si>
  <si>
    <t>株式会社CHURA</t>
  </si>
  <si>
    <t>一般社団法人 沖縄歌舞劇団　美</t>
  </si>
  <si>
    <t>D055</t>
  </si>
  <si>
    <t>一般社団法人こども映画教室</t>
  </si>
  <si>
    <t>こども映画教室</t>
  </si>
  <si>
    <t>E056</t>
  </si>
  <si>
    <t>E</t>
  </si>
  <si>
    <t>公益社団法人大阪市音楽団</t>
  </si>
  <si>
    <t>Osaka Shion Wind Orchestra</t>
  </si>
  <si>
    <t>E057</t>
  </si>
  <si>
    <t>公益社団法人大阪フィルハーモニー協会</t>
  </si>
  <si>
    <t>大阪フィルハーモニー交響楽団</t>
  </si>
  <si>
    <t>E058</t>
  </si>
  <si>
    <t>公益財団法人びわ湖芸術文化財団</t>
  </si>
  <si>
    <t>びわ湖ホール声楽アンサンブル</t>
  </si>
  <si>
    <t>企業組合劇団仲間</t>
  </si>
  <si>
    <t>企業組合　劇団仲間</t>
  </si>
  <si>
    <t>E060</t>
  </si>
  <si>
    <t>有限会社ショーマンシップ</t>
  </si>
  <si>
    <t>劇団ショーマンシップ</t>
  </si>
  <si>
    <t>E061</t>
  </si>
  <si>
    <t>E062</t>
  </si>
  <si>
    <t>一般社団法人法村友井バレエ団</t>
  </si>
  <si>
    <t>法村友井バレエ団</t>
  </si>
  <si>
    <t>E063</t>
  </si>
  <si>
    <t>株式会社影向舎</t>
  </si>
  <si>
    <t>公益社団法人 宝生会</t>
  </si>
  <si>
    <t>E064</t>
  </si>
  <si>
    <t>一般社団法人瓦照苑</t>
  </si>
  <si>
    <t>E065</t>
  </si>
  <si>
    <t>一般社団法人一糸座</t>
  </si>
  <si>
    <t>糸あやつり人形一糸座</t>
  </si>
  <si>
    <t>E066</t>
  </si>
  <si>
    <t>有限会社古典空間</t>
  </si>
  <si>
    <t>一般社団法人　義太夫協会</t>
  </si>
  <si>
    <t>E067</t>
  </si>
  <si>
    <t>株式会社BOX4628</t>
  </si>
  <si>
    <t>沖縄伝統組踊「子の会」</t>
  </si>
  <si>
    <t>E068</t>
  </si>
  <si>
    <t>株式会社オフィスパフォーマンスラボ</t>
  </si>
  <si>
    <t>TEAMパフォーマンスラボ</t>
  </si>
  <si>
    <t>F069</t>
  </si>
  <si>
    <t>F</t>
  </si>
  <si>
    <t>公益社団法人関西二期会</t>
  </si>
  <si>
    <t>F070</t>
  </si>
  <si>
    <t>公益財団法人関西フィルハーモニー管弦楽団</t>
  </si>
  <si>
    <t>関西フィルハーモニー管弦楽団</t>
  </si>
  <si>
    <t>F071</t>
  </si>
  <si>
    <t>公益社団法人セントラル愛知交響楽団</t>
  </si>
  <si>
    <t>F072</t>
  </si>
  <si>
    <t>一般社団法人ジャパン・シンフォニック・ウインズ</t>
  </si>
  <si>
    <t>シエナ・ウインド・オーケストラ</t>
  </si>
  <si>
    <t>F073</t>
  </si>
  <si>
    <t>特定非営利活動法人関西芸術振興会・関西歌劇団</t>
  </si>
  <si>
    <t>特定非営利活動法人　関西芸術振興会・関西歌劇団</t>
  </si>
  <si>
    <t>F074</t>
  </si>
  <si>
    <t>F075</t>
  </si>
  <si>
    <t>有限会社若駒</t>
  </si>
  <si>
    <t>民族芸能アンサンブル若駒</t>
  </si>
  <si>
    <t>F076</t>
  </si>
  <si>
    <t>劇団風の子中部</t>
  </si>
  <si>
    <t>F077</t>
  </si>
  <si>
    <t>有限会社劇団東京芸術座</t>
  </si>
  <si>
    <t>劇団東京芸術座</t>
  </si>
  <si>
    <t>F078</t>
  </si>
  <si>
    <t>株式会社うりんこ</t>
  </si>
  <si>
    <t>劇団　うりんこ</t>
  </si>
  <si>
    <t>F079</t>
  </si>
  <si>
    <t>一般社団法人太鼓と芝居のたまっ子座</t>
  </si>
  <si>
    <t>太鼓と芝居のたまっ子座</t>
  </si>
  <si>
    <t>F080</t>
  </si>
  <si>
    <t>有限会社人形劇団クラルテ</t>
  </si>
  <si>
    <t>人形劇団クラルテ</t>
  </si>
  <si>
    <t>F081</t>
  </si>
  <si>
    <t>F082</t>
  </si>
  <si>
    <t>株式会社B.シャンブルウエスト</t>
  </si>
  <si>
    <t>バレエシャンブルウエスト</t>
  </si>
  <si>
    <t>F083</t>
  </si>
  <si>
    <t>一般社団法人喜多流職分会</t>
  </si>
  <si>
    <t>F084</t>
  </si>
  <si>
    <t>一般財団法人能楽堂嘉祥閣</t>
  </si>
  <si>
    <t>F085</t>
  </si>
  <si>
    <t>株式会社うずのくに南あわじ</t>
  </si>
  <si>
    <t>淡路人形座</t>
  </si>
  <si>
    <t>F086</t>
  </si>
  <si>
    <t>有限会社貞水企画室</t>
  </si>
  <si>
    <t>有限会社　貞水企画室</t>
  </si>
  <si>
    <t>G087</t>
  </si>
  <si>
    <t>G</t>
  </si>
  <si>
    <t>EnsembleLevent</t>
  </si>
  <si>
    <t>Ensemble Levent</t>
  </si>
  <si>
    <t>G088</t>
  </si>
  <si>
    <t>公益財団法人札幌交響楽団</t>
  </si>
  <si>
    <t>札幌交響楽団</t>
  </si>
  <si>
    <t>G089</t>
  </si>
  <si>
    <t>公益財団法人日本センチュリー交響楽団</t>
  </si>
  <si>
    <t>日本センチュリー交響楽団</t>
  </si>
  <si>
    <t>G090</t>
  </si>
  <si>
    <t>公益財団法人日本オペラ振興会</t>
  </si>
  <si>
    <t>藤原歌劇団</t>
  </si>
  <si>
    <t>G091</t>
  </si>
  <si>
    <t>有限会社劇団１９８０</t>
  </si>
  <si>
    <t>G092</t>
  </si>
  <si>
    <t>ラストラーダカンパニー有限会社</t>
  </si>
  <si>
    <t>ラストラーダカンパニー</t>
  </si>
  <si>
    <t>G093</t>
  </si>
  <si>
    <t>株式会社劇団俳小</t>
  </si>
  <si>
    <t>劇団俳小</t>
  </si>
  <si>
    <t>G094</t>
  </si>
  <si>
    <t>株式会社オールスタッフ</t>
  </si>
  <si>
    <t>ミュージカルカンパニー イッツフォーリーズ</t>
  </si>
  <si>
    <t>G095</t>
  </si>
  <si>
    <t>有限会社小林バレエ事務所</t>
  </si>
  <si>
    <t>小林紀子バレエ・シアター</t>
  </si>
  <si>
    <t>G096</t>
  </si>
  <si>
    <t>公益財団法人片山家能楽・京舞保存財団</t>
  </si>
  <si>
    <t>G097</t>
  </si>
  <si>
    <t>一般社団法人観世会</t>
  </si>
  <si>
    <t>G098</t>
  </si>
  <si>
    <t>株式会社東京コンサーツ</t>
  </si>
  <si>
    <t>一般社団法人伶楽舎</t>
  </si>
  <si>
    <t>H099</t>
  </si>
  <si>
    <t>H</t>
  </si>
  <si>
    <t>公益財団法人東京二期会</t>
  </si>
  <si>
    <t>H100</t>
  </si>
  <si>
    <t>音楽分野</t>
  </si>
  <si>
    <t>神奈川フィルハーモニー管弦楽団</t>
  </si>
  <si>
    <t>公益財団法人神奈川フィルハーモニー管弦楽団</t>
  </si>
  <si>
    <t>H101</t>
  </si>
  <si>
    <t>公益社団法人大阪交響楽団</t>
  </si>
  <si>
    <t>大阪交響楽団</t>
  </si>
  <si>
    <t>H102</t>
  </si>
  <si>
    <t>一般社団法人日本教育演劇道場</t>
  </si>
  <si>
    <t>劇団らくりん座</t>
  </si>
  <si>
    <t>H103</t>
  </si>
  <si>
    <t>有限会社東京演劇アンサンブル</t>
  </si>
  <si>
    <t>東京演劇アンサンブル</t>
  </si>
  <si>
    <t>H104</t>
  </si>
  <si>
    <t>有限会社劇団角笛</t>
  </si>
  <si>
    <t>H105</t>
  </si>
  <si>
    <t>有限会社劇団ドリームカンパニー</t>
  </si>
  <si>
    <t>有限会社 劇団ドリームカンパニー</t>
  </si>
  <si>
    <t>H106</t>
  </si>
  <si>
    <t>公益財団法人スターダンサーズ・バレエ団</t>
  </si>
  <si>
    <t>スターダンサーズ・バレエ団</t>
  </si>
  <si>
    <t>H107</t>
  </si>
  <si>
    <t>公益財団法人梅若会</t>
  </si>
  <si>
    <t>公益財団法人　梅若会</t>
  </si>
  <si>
    <t>H108</t>
  </si>
  <si>
    <t>社会福祉法人トット基金</t>
  </si>
  <si>
    <t>日本ろう者劇団</t>
  </si>
  <si>
    <t>H109</t>
  </si>
  <si>
    <t>特定非営利活動法人日本音楽集団</t>
  </si>
  <si>
    <t>特定非営利活動法人 日本音楽集団</t>
  </si>
  <si>
    <t>H110</t>
  </si>
  <si>
    <t>公益社団法人日本舞踊協会</t>
  </si>
  <si>
    <t>I111</t>
  </si>
  <si>
    <t>I</t>
  </si>
  <si>
    <t>公益社団法人広島交響楽協会</t>
  </si>
  <si>
    <t>広島交響楽団</t>
  </si>
  <si>
    <t>I112</t>
  </si>
  <si>
    <t>株式会社創</t>
  </si>
  <si>
    <t>サウンドファクトリー・ジャズオーケストラ</t>
  </si>
  <si>
    <t>I113</t>
  </si>
  <si>
    <t>有限会社劇団銅鑼</t>
  </si>
  <si>
    <t>I114</t>
  </si>
  <si>
    <t>株式会社劇団影法師</t>
  </si>
  <si>
    <t>劇団影法師</t>
  </si>
  <si>
    <t>I115</t>
  </si>
  <si>
    <t>かわせみ座</t>
  </si>
  <si>
    <t>I116</t>
  </si>
  <si>
    <t>株式会社東京演劇集団風</t>
  </si>
  <si>
    <t>東京演劇集団 風</t>
  </si>
  <si>
    <t>I117</t>
  </si>
  <si>
    <t>公益財団法人東京シティ・バレエ団</t>
  </si>
  <si>
    <t>東京シティ・バレエ団</t>
  </si>
  <si>
    <t>I118</t>
  </si>
  <si>
    <t>株式会社ナチュラルダンステアトル</t>
  </si>
  <si>
    <t>ナチュラルダンステアトル</t>
  </si>
  <si>
    <t>I119</t>
  </si>
  <si>
    <t>株式会社万作の会</t>
  </si>
  <si>
    <t>万作の会</t>
  </si>
  <si>
    <t>I120</t>
  </si>
  <si>
    <t>一般社団法人金剛会</t>
  </si>
  <si>
    <t>一般社団法人 金剛会</t>
  </si>
  <si>
    <t>I121</t>
  </si>
  <si>
    <t>一般社団法人Oto倶楽部</t>
  </si>
  <si>
    <t>和楽器オーケストラあいおい</t>
  </si>
  <si>
    <t>J122</t>
  </si>
  <si>
    <t>J</t>
  </si>
  <si>
    <t>一般財団法人合唱音楽振興会</t>
  </si>
  <si>
    <t>東京混声合唱団</t>
  </si>
  <si>
    <t>J123</t>
  </si>
  <si>
    <t>公益財団法人九州交響楽団</t>
  </si>
  <si>
    <t>J124</t>
  </si>
  <si>
    <t>特定非営利活動法人ミラマーレ・オペラ</t>
  </si>
  <si>
    <t>ミラマーレ・オペラ</t>
  </si>
  <si>
    <t>J125</t>
  </si>
  <si>
    <t>企業組合劇団風の子九州</t>
  </si>
  <si>
    <t>劇団風の子九州</t>
  </si>
  <si>
    <t>J126</t>
  </si>
  <si>
    <t>東京俳優生活協同組合</t>
  </si>
  <si>
    <t>劇団俳協</t>
  </si>
  <si>
    <t>J127</t>
  </si>
  <si>
    <t>有限会社劇団プーク</t>
  </si>
  <si>
    <t>人形劇団プーク</t>
  </si>
  <si>
    <t>J128</t>
  </si>
  <si>
    <t>公益財団法人山本能楽堂</t>
  </si>
  <si>
    <t>J129</t>
  </si>
  <si>
    <t>株式会社三六屋</t>
  </si>
  <si>
    <t>津軽三味線　あべや</t>
  </si>
  <si>
    <t>K130</t>
  </si>
  <si>
    <t>C区分</t>
  </si>
  <si>
    <t>一般社団法人日本テレマン協会</t>
  </si>
  <si>
    <t>テレマン室内オーケストラ</t>
  </si>
  <si>
    <t>K131</t>
  </si>
  <si>
    <t>公益社団法人日本奇術協会</t>
  </si>
  <si>
    <t>公益社団法人　日本奇術協会</t>
  </si>
  <si>
    <t>K132</t>
  </si>
  <si>
    <t>K133</t>
  </si>
  <si>
    <t>特定非営利活動法人打鼓音</t>
  </si>
  <si>
    <t>創作和太鼓集団　打鼓音</t>
  </si>
  <si>
    <t>K134</t>
  </si>
  <si>
    <t>K135</t>
  </si>
  <si>
    <t>株式会社演劇集団円</t>
  </si>
  <si>
    <t>演劇集団円</t>
  </si>
  <si>
    <t>K136</t>
  </si>
  <si>
    <t>一般社団法人アンサンブル・レネット</t>
  </si>
  <si>
    <t>K137</t>
  </si>
  <si>
    <t>一般社団法人音楽芸術協会</t>
  </si>
  <si>
    <t>女性和楽器アンサンブル「才色兼美」</t>
  </si>
  <si>
    <t>K138</t>
  </si>
  <si>
    <t>K139</t>
  </si>
  <si>
    <t>K140</t>
  </si>
  <si>
    <t>K141</t>
  </si>
  <si>
    <t>一般社団法人茂山狂言会</t>
  </si>
  <si>
    <t>茂山千五郎家</t>
  </si>
  <si>
    <t>K142</t>
  </si>
  <si>
    <t>一般社団法人EXTRAD</t>
  </si>
  <si>
    <t>さくらこまち和楽団</t>
  </si>
  <si>
    <t>K143</t>
  </si>
  <si>
    <t>K144</t>
  </si>
  <si>
    <t>学校法人大阪音楽大学</t>
  </si>
  <si>
    <t>ザ・カレッジ・オペラハウス管弦楽団</t>
  </si>
  <si>
    <t>K145</t>
  </si>
  <si>
    <t>株式会社OSK日本歌劇団</t>
  </si>
  <si>
    <t>K146</t>
  </si>
  <si>
    <t>一般社団法人アマービレフィルハーモニー管弦楽団</t>
  </si>
  <si>
    <t>K147</t>
  </si>
  <si>
    <t>K148</t>
  </si>
  <si>
    <t>合同会社絶対的</t>
  </si>
  <si>
    <t>合同会社　絶対的</t>
  </si>
  <si>
    <t>K149</t>
  </si>
  <si>
    <t>平家語り研究会</t>
  </si>
  <si>
    <t>K150</t>
  </si>
  <si>
    <t>沖芸大琉球芸能専攻OB会</t>
  </si>
  <si>
    <t>K151</t>
  </si>
  <si>
    <t>「笑てっ亭」上方落語と英語落語</t>
  </si>
  <si>
    <t>K152</t>
  </si>
  <si>
    <t>一般社団法人ブリッツフィルハーモニックウインズ</t>
  </si>
  <si>
    <t>ブリッツフィルハーモニックウインズ</t>
  </si>
  <si>
    <t>K153</t>
  </si>
  <si>
    <t>K154</t>
  </si>
  <si>
    <t>公益社団法人上方落語協会</t>
  </si>
  <si>
    <t>K155</t>
  </si>
  <si>
    <t>公益社団法人アンサンブル神戸</t>
  </si>
  <si>
    <t>オーケストラ　アンサンブル神戸</t>
  </si>
  <si>
    <t>K156</t>
  </si>
  <si>
    <t>堺シティオペラ一般社団法人</t>
  </si>
  <si>
    <t>堺シティオペラ 一般社団法人</t>
  </si>
  <si>
    <t>K157</t>
  </si>
  <si>
    <t>落語と紙切り</t>
  </si>
  <si>
    <t>K158</t>
  </si>
  <si>
    <t>K159</t>
  </si>
  <si>
    <t>有限会社劇団風の子</t>
  </si>
  <si>
    <t>劇団風の子</t>
  </si>
  <si>
    <t>K160</t>
  </si>
  <si>
    <t>認定特定非営利活動法人長崎OMURA室内合奏団</t>
  </si>
  <si>
    <t>長崎OMURA室内合奏団</t>
  </si>
  <si>
    <t>K161</t>
  </si>
  <si>
    <t>K162</t>
  </si>
  <si>
    <t>I/J</t>
  </si>
  <si>
    <t>K163</t>
  </si>
  <si>
    <t>B/C</t>
  </si>
  <si>
    <t>学校法人東北芸術工科大学</t>
  </si>
  <si>
    <t>東北芸術工科大学　屋代研究室</t>
  </si>
  <si>
    <t>K164</t>
  </si>
  <si>
    <t>E/F</t>
  </si>
  <si>
    <t>公益財団法人画像情報教育振興協会</t>
  </si>
  <si>
    <t>公益財団法人 画像情報教育振興協会</t>
  </si>
  <si>
    <t>WS①</t>
  </si>
  <si>
    <t>WS②</t>
  </si>
  <si>
    <t>本公演①</t>
  </si>
  <si>
    <t>本公演②</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</si>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</sst>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rgb="FF000000"/>
      <name val="ＭＳ Ｐゴシック"/>
      <family val="2"/>
      <charset val="128"/>
    </font>
    <font>
      <sz val="12"/>
      <color rgb="FF000000"/>
      <name val="ＭＳ Ｐゴシック"/>
      <family val="2"/>
      <charset val="128"/>
    </font>
    <font>
      <sz val="11"/>
      <color rgb="FF000000"/>
      <name val="ＭＳ Ｐゴシック"/>
      <family val="3"/>
      <charset val="128"/>
    </font>
    <font>
      <sz val="11"/>
      <color rgb="FF000000"/>
      <name val="メイリオ"/>
      <family val="3"/>
      <charset val="128"/>
    </font>
    <font>
      <b/>
      <sz val="11"/>
      <color rgb="FF000000"/>
      <name val="メイリオ"/>
      <family val="3"/>
      <charset val="128"/>
    </font>
    <font>
      <b/>
      <sz val="11"/>
      <color rgb="FF0000FF"/>
      <name val="メイリオ"/>
      <family val="3"/>
      <charset val="128"/>
    </font>
    <font>
      <sz val="9"/>
      <color rgb="FF0000FF"/>
      <name val="メイリオ"/>
      <family val="3"/>
      <charset val="128"/>
    </font>
    <font>
      <sz val="9"/>
      <color rgb="FF000000"/>
      <name val="メイリオ"/>
      <family val="3"/>
      <charset val="128"/>
    </font>
    <font>
      <b/>
      <sz val="9"/>
      <name val="メイリオ"/>
      <family val="3"/>
      <charset val="128"/>
    </font>
    <font>
      <b/>
      <sz val="9"/>
      <color rgb="FF000000"/>
      <name val="メイリオ"/>
      <family val="3"/>
      <charset val="128"/>
    </font>
    <font>
      <sz val="10"/>
      <color rgb="FF000000"/>
      <name val="メイリオ"/>
      <family val="3"/>
      <charset val="128"/>
    </font>
    <font>
      <b/>
      <sz val="10"/>
      <color rgb="FF000000"/>
      <name val="メイリオ"/>
      <family val="3"/>
      <charset val="128"/>
    </font>
    <font>
      <sz val="10"/>
      <color rgb="FF0000FF"/>
      <name val="メイリオ"/>
      <family val="3"/>
      <charset val="128"/>
    </font>
    <font>
      <sz val="10"/>
      <name val="メイリオ"/>
      <family val="3"/>
      <charset val="128"/>
    </font>
    <font>
      <b/>
      <sz val="10"/>
      <name val="メイリオ"/>
      <family val="3"/>
      <charset val="128"/>
    </font>
    <font>
      <sz val="11"/>
      <name val="メイリオ"/>
      <family val="3"/>
      <charset val="128"/>
    </font>
    <font>
      <sz val="11"/>
      <color rgb="FFFF0000"/>
      <name val="メイリオ"/>
      <family val="3"/>
      <charset val="128"/>
    </font>
    <font>
      <b/>
      <sz val="10"/>
      <color rgb="FF0000FF"/>
      <name val="メイリオ"/>
      <family val="3"/>
      <charset val="128"/>
    </font>
    <font>
      <b/>
      <u/>
      <sz val="10"/>
      <color rgb="FF000000"/>
      <name val="メイリオ"/>
      <family val="3"/>
      <charset val="128"/>
    </font>
    <font>
      <b/>
      <sz val="12"/>
      <color rgb="FF000000"/>
      <name val="メイリオ"/>
      <family val="3"/>
      <charset val="128"/>
    </font>
    <font>
      <sz val="10"/>
      <name val="ＭＳ Ｐゴシック"/>
      <family val="3"/>
      <charset val="128"/>
    </font>
    <font>
      <b/>
      <sz val="10"/>
      <name val="ＭＳ Ｐゴシック"/>
      <family val="3"/>
      <charset val="128"/>
    </font>
    <font>
      <sz val="18"/>
      <name val="ＭＳ Ｐゴシック"/>
      <family val="3"/>
      <charset val="128"/>
    </font>
    <font>
      <sz val="11"/>
      <name val="ＭＳ Ｐゴシック"/>
      <family val="3"/>
      <charset val="128"/>
    </font>
    <font>
      <sz val="14"/>
      <color rgb="FF000000"/>
      <name val="ＭＳ Ｐゴシック"/>
      <family val="2"/>
      <charset val="128"/>
    </font>
    <font>
      <sz val="11"/>
      <color rgb="FF0000FF"/>
      <name val="ＭＳ Ｐゴシック"/>
      <family val="2"/>
      <charset val="128"/>
    </font>
    <font>
      <sz val="11"/>
      <color rgb="FF0000FF"/>
      <name val="ＭＳ Ｐゴシック"/>
      <family val="3"/>
      <charset val="128"/>
    </font>
    <font>
      <sz val="6"/>
      <name val="ＭＳ Ｐゴシック"/>
      <family val="2"/>
      <charset val="128"/>
    </font>
  </fonts>
  <fills count="12">
    <fill>
      <patternFill patternType="none"/>
    </fill>
    <fill>
      <patternFill patternType="gray125"/>
    </fill>
    <fill>
      <patternFill patternType="solid">
        <fgColor rgb="FFD9D9D9"/>
        <bgColor rgb="FFDEEBF7"/>
      </patternFill>
    </fill>
    <fill>
      <patternFill patternType="solid">
        <fgColor rgb="FFFBE5D6"/>
        <bgColor rgb="FFFFF2CC"/>
      </patternFill>
    </fill>
    <fill>
      <patternFill patternType="solid">
        <fgColor rgb="FFDEEBF7"/>
        <bgColor rgb="FFD9D9D9"/>
      </patternFill>
    </fill>
    <fill>
      <patternFill patternType="solid">
        <fgColor rgb="FFFFFFCC"/>
        <bgColor rgb="FFFFF2CC"/>
      </patternFill>
    </fill>
    <fill>
      <patternFill patternType="solid">
        <fgColor rgb="FFBFBFBF"/>
        <bgColor rgb="FFA6A6A6"/>
      </patternFill>
    </fill>
    <fill>
      <patternFill patternType="solid">
        <fgColor rgb="FFFFC000"/>
        <bgColor rgb="FFFF9900"/>
      </patternFill>
    </fill>
    <fill>
      <patternFill patternType="solid">
        <fgColor rgb="FFFFFF00"/>
        <bgColor rgb="FFFFFF00"/>
      </patternFill>
    </fill>
    <fill>
      <patternFill patternType="solid">
        <fgColor rgb="FFFFFFCC"/>
        <bgColor rgb="FFFF9900"/>
      </patternFill>
    </fill>
    <fill>
      <patternFill patternType="solid">
        <fgColor theme="5" tint="0.79998168889431442"/>
        <bgColor rgb="FFFF9900"/>
      </patternFill>
    </fill>
    <fill>
      <patternFill patternType="solid">
        <fgColor rgb="FFFFC000"/>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right style="hair">
        <color auto="1"/>
      </right>
      <top/>
      <bottom/>
      <diagonal/>
    </border>
    <border>
      <left/>
      <right style="thin">
        <color auto="1"/>
      </right>
      <top/>
      <bottom/>
      <diagonal/>
    </border>
    <border>
      <left style="hair">
        <color auto="1"/>
      </left>
      <right style="hair">
        <color auto="1"/>
      </right>
      <top style="thin">
        <color auto="1"/>
      </top>
      <bottom/>
      <diagonal/>
    </border>
    <border>
      <left/>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ck">
        <color rgb="FFFF0000"/>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auto="1"/>
      </left>
      <right/>
      <top style="thin">
        <color auto="1"/>
      </top>
      <bottom/>
      <diagonal/>
    </border>
  </borders>
  <cellStyleXfs count="4">
    <xf numFmtId="0" fontId="0" fillId="0" borderId="0">
      <alignment vertical="center"/>
    </xf>
    <xf numFmtId="0" fontId="1" fillId="0" borderId="0"/>
    <xf numFmtId="0" fontId="2" fillId="0" borderId="0">
      <alignment vertical="center"/>
    </xf>
    <xf numFmtId="0" fontId="2"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shrinkToFi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8" fillId="3" borderId="2"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4"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10" fillId="0" borderId="0" xfId="0" applyFont="1" applyAlignment="1">
      <alignment horizontal="center" vertical="center" wrapText="1"/>
    </xf>
    <xf numFmtId="0" fontId="3" fillId="0" borderId="0" xfId="0" applyFont="1" applyAlignment="1">
      <alignment horizontal="center" vertical="center" wrapText="1"/>
    </xf>
    <xf numFmtId="0" fontId="12" fillId="0" borderId="0" xfId="0" applyFont="1">
      <alignment vertical="center"/>
    </xf>
    <xf numFmtId="0" fontId="10"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4" fillId="0" borderId="0" xfId="0" applyFont="1">
      <alignment vertical="center"/>
    </xf>
    <xf numFmtId="0" fontId="11" fillId="0" borderId="0" xfId="0" applyFont="1" applyAlignment="1">
      <alignment horizontal="left" vertical="center"/>
    </xf>
    <xf numFmtId="0" fontId="15" fillId="5" borderId="5" xfId="0" applyFont="1" applyFill="1" applyBorder="1" applyAlignment="1">
      <alignment vertical="center" wrapText="1"/>
    </xf>
    <xf numFmtId="0" fontId="15" fillId="2" borderId="4" xfId="0" applyFont="1" applyFill="1" applyBorder="1" applyAlignment="1">
      <alignment vertical="center" wrapText="1"/>
    </xf>
    <xf numFmtId="0" fontId="15" fillId="2" borderId="7" xfId="1" applyFont="1" applyFill="1" applyBorder="1" applyAlignment="1">
      <alignment vertical="center" shrinkToFit="1"/>
    </xf>
    <xf numFmtId="0" fontId="15" fillId="5" borderId="8" xfId="0" applyFont="1" applyFill="1" applyBorder="1">
      <alignment vertical="center"/>
    </xf>
    <xf numFmtId="0" fontId="15" fillId="2" borderId="9" xfId="0" applyFont="1" applyFill="1" applyBorder="1" applyAlignment="1">
      <alignment vertical="center" wrapText="1"/>
    </xf>
    <xf numFmtId="0" fontId="15" fillId="2" borderId="8" xfId="0" applyFont="1" applyFill="1" applyBorder="1" applyAlignment="1">
      <alignment vertical="center" wrapText="1"/>
    </xf>
    <xf numFmtId="0" fontId="15" fillId="5" borderId="8" xfId="0" applyFont="1" applyFill="1" applyBorder="1" applyAlignment="1">
      <alignment vertical="center" wrapText="1"/>
    </xf>
    <xf numFmtId="0" fontId="15" fillId="2" borderId="10" xfId="0" applyFont="1" applyFill="1" applyBorder="1">
      <alignment vertical="center"/>
    </xf>
    <xf numFmtId="0" fontId="15" fillId="2" borderId="0" xfId="1" applyFont="1" applyFill="1" applyAlignment="1">
      <alignment vertical="center" shrinkToFit="1"/>
    </xf>
    <xf numFmtId="0" fontId="15" fillId="5" borderId="0" xfId="0" applyFont="1" applyFill="1">
      <alignment vertical="center"/>
    </xf>
    <xf numFmtId="0" fontId="15" fillId="2" borderId="11" xfId="0" applyFont="1" applyFill="1" applyBorder="1" applyAlignment="1">
      <alignment vertical="center" wrapText="1"/>
    </xf>
    <xf numFmtId="0" fontId="15" fillId="2" borderId="0" xfId="0" applyFont="1" applyFill="1" applyAlignment="1">
      <alignment vertical="center" wrapText="1"/>
    </xf>
    <xf numFmtId="0" fontId="15" fillId="2" borderId="12" xfId="0" applyFont="1" applyFill="1" applyBorder="1" applyAlignment="1">
      <alignment vertical="center" wrapText="1"/>
    </xf>
    <xf numFmtId="0" fontId="15" fillId="2" borderId="13" xfId="1" applyFont="1" applyFill="1" applyBorder="1" applyAlignment="1">
      <alignment vertical="center"/>
    </xf>
    <xf numFmtId="0" fontId="10" fillId="0" borderId="0" xfId="0" applyFont="1" applyAlignment="1">
      <alignment horizontal="center" vertical="center"/>
    </xf>
    <xf numFmtId="0" fontId="3" fillId="0" borderId="18" xfId="0" applyFont="1" applyBorder="1" applyAlignment="1">
      <alignment horizontal="center" vertical="center"/>
    </xf>
    <xf numFmtId="0" fontId="10" fillId="0" borderId="0" xfId="0" applyFont="1" applyAlignment="1">
      <alignment horizontal="left" vertical="center" wrapText="1"/>
    </xf>
    <xf numFmtId="0" fontId="15" fillId="2" borderId="2" xfId="0" applyFont="1" applyFill="1" applyBorder="1">
      <alignment vertical="center"/>
    </xf>
    <xf numFmtId="0" fontId="15" fillId="5" borderId="5" xfId="0" applyFont="1" applyFill="1" applyBorder="1">
      <alignment vertical="center"/>
    </xf>
    <xf numFmtId="0" fontId="15" fillId="2" borderId="5" xfId="0" applyFont="1" applyFill="1" applyBorder="1">
      <alignment vertical="center"/>
    </xf>
    <xf numFmtId="0" fontId="15" fillId="2" borderId="20" xfId="0" applyFont="1" applyFill="1" applyBorder="1">
      <alignment vertical="center"/>
    </xf>
    <xf numFmtId="0" fontId="15" fillId="5" borderId="21" xfId="0" applyFont="1" applyFill="1" applyBorder="1">
      <alignment vertical="center"/>
    </xf>
    <xf numFmtId="0" fontId="15" fillId="2" borderId="22" xfId="0" applyFont="1" applyFill="1" applyBorder="1" applyAlignment="1">
      <alignment vertical="center" wrapText="1"/>
    </xf>
    <xf numFmtId="0" fontId="15" fillId="2" borderId="21" xfId="0" applyFont="1" applyFill="1" applyBorder="1">
      <alignment vertical="center"/>
    </xf>
    <xf numFmtId="0" fontId="16" fillId="0" borderId="0" xfId="0" applyFont="1">
      <alignment vertical="center"/>
    </xf>
    <xf numFmtId="0" fontId="13" fillId="0" borderId="0" xfId="0" applyFont="1" applyAlignment="1">
      <alignment vertical="center" wrapText="1" shrinkToFit="1"/>
    </xf>
    <xf numFmtId="0" fontId="12" fillId="0" borderId="0" xfId="0" applyFont="1" applyAlignment="1">
      <alignment vertical="center" wrapText="1"/>
    </xf>
    <xf numFmtId="0" fontId="11"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5" fillId="2" borderId="3" xfId="1" applyFont="1" applyFill="1" applyBorder="1" applyAlignment="1">
      <alignment horizontal="center" vertical="center" wrapText="1"/>
    </xf>
    <xf numFmtId="0" fontId="15" fillId="0" borderId="0" xfId="1" applyFont="1" applyAlignment="1">
      <alignment horizontal="center" vertical="center" wrapText="1"/>
    </xf>
    <xf numFmtId="0" fontId="15" fillId="0" borderId="0" xfId="0" applyFont="1" applyAlignment="1">
      <alignment horizontal="center" vertical="center" wrapText="1"/>
    </xf>
    <xf numFmtId="0" fontId="13" fillId="2" borderId="3" xfId="0" applyFont="1" applyFill="1" applyBorder="1" applyAlignment="1">
      <alignment horizontal="center" vertical="center"/>
    </xf>
    <xf numFmtId="0" fontId="12" fillId="0" borderId="0" xfId="0" applyFont="1" applyAlignment="1">
      <alignment vertical="center" shrinkToFit="1"/>
    </xf>
    <xf numFmtId="0" fontId="3" fillId="0" borderId="0" xfId="0" applyFont="1" applyAlignment="1">
      <alignment horizontal="center" vertical="center" shrinkToFit="1"/>
    </xf>
    <xf numFmtId="0" fontId="11" fillId="0" borderId="0" xfId="0" applyFont="1" applyAlignment="1">
      <alignment vertical="top"/>
    </xf>
    <xf numFmtId="0" fontId="11" fillId="0" borderId="0" xfId="0" applyFont="1" applyAlignment="1">
      <alignment vertical="center" wrapText="1"/>
    </xf>
    <xf numFmtId="0" fontId="15" fillId="2" borderId="2" xfId="1" applyFont="1" applyFill="1" applyBorder="1" applyAlignment="1">
      <alignment horizontal="center" vertical="center" wrapText="1"/>
    </xf>
    <xf numFmtId="0" fontId="15" fillId="3" borderId="2" xfId="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5" fillId="7" borderId="25" xfId="1" applyFont="1" applyFill="1" applyBorder="1" applyAlignment="1">
      <alignment horizontal="left" vertical="center" wrapText="1"/>
    </xf>
    <xf numFmtId="0" fontId="15" fillId="7" borderId="28" xfId="1" applyFont="1" applyFill="1" applyBorder="1" applyAlignment="1">
      <alignment horizontal="left" vertical="center" wrapText="1"/>
    </xf>
    <xf numFmtId="0" fontId="15" fillId="7" borderId="30" xfId="1" applyFont="1" applyFill="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20" fillId="0" borderId="0" xfId="0" applyFont="1" applyAlignment="1">
      <alignment horizontal="left" vertical="center" wrapText="1"/>
    </xf>
    <xf numFmtId="0" fontId="20" fillId="0" borderId="0" xfId="0" applyFont="1">
      <alignment vertical="center"/>
    </xf>
    <xf numFmtId="0" fontId="20" fillId="2" borderId="3" xfId="0" applyFont="1" applyFill="1" applyBorder="1" applyAlignment="1">
      <alignment horizontal="center" vertical="center" wrapText="1"/>
    </xf>
    <xf numFmtId="0" fontId="20" fillId="2" borderId="3" xfId="0" applyFont="1" applyFill="1" applyBorder="1" applyAlignment="1">
      <alignment horizontal="center" vertical="center" shrinkToFit="1"/>
    </xf>
    <xf numFmtId="0" fontId="20" fillId="2" borderId="3" xfId="0" applyFont="1" applyFill="1" applyBorder="1" applyAlignment="1">
      <alignment horizontal="center" vertical="center" wrapText="1" shrinkToFit="1"/>
    </xf>
    <xf numFmtId="0" fontId="21" fillId="2" borderId="3" xfId="0" applyFont="1" applyFill="1" applyBorder="1" applyAlignment="1">
      <alignment horizontal="center" vertical="center" shrinkToFit="1"/>
    </xf>
    <xf numFmtId="0" fontId="20" fillId="0" borderId="0" xfId="0" applyFont="1" applyAlignment="1">
      <alignment horizontal="center" vertical="center" wrapText="1"/>
    </xf>
    <xf numFmtId="0" fontId="22" fillId="0" borderId="3" xfId="0" applyFont="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left" vertical="center"/>
    </xf>
    <xf numFmtId="0" fontId="0" fillId="0" borderId="0" xfId="0" applyAlignment="1">
      <alignment horizontal="center" vertical="center"/>
    </xf>
    <xf numFmtId="0" fontId="24" fillId="0" borderId="33" xfId="0" applyFont="1" applyBorder="1" applyAlignment="1">
      <alignment vertical="center" shrinkToFit="1"/>
    </xf>
    <xf numFmtId="0" fontId="24" fillId="0" borderId="33" xfId="0" applyFont="1" applyBorder="1" applyAlignment="1">
      <alignment horizontal="center" vertical="center" shrinkToFit="1"/>
    </xf>
    <xf numFmtId="0" fontId="24" fillId="0" borderId="34" xfId="0" applyFont="1" applyBorder="1" applyAlignment="1">
      <alignment vertical="center" shrinkToFit="1"/>
    </xf>
    <xf numFmtId="0" fontId="24" fillId="0" borderId="34" xfId="0" applyFont="1" applyBorder="1" applyAlignment="1">
      <alignment horizontal="center" vertical="center" shrinkToFit="1"/>
    </xf>
    <xf numFmtId="0" fontId="24" fillId="8" borderId="34" xfId="0" applyFont="1" applyFill="1" applyBorder="1" applyAlignment="1">
      <alignment vertical="center" shrinkToFit="1"/>
    </xf>
    <xf numFmtId="0" fontId="23" fillId="0" borderId="0" xfId="0" applyFont="1">
      <alignment vertical="center"/>
    </xf>
    <xf numFmtId="0" fontId="24" fillId="8" borderId="33" xfId="0" applyFont="1" applyFill="1" applyBorder="1" applyAlignment="1">
      <alignment vertical="center" shrinkToFit="1"/>
    </xf>
    <xf numFmtId="0" fontId="25" fillId="0" borderId="0" xfId="0" applyFont="1" applyAlignment="1">
      <alignment vertical="center" wrapText="1"/>
    </xf>
    <xf numFmtId="0" fontId="0" fillId="0" borderId="0" xfId="0" applyAlignment="1">
      <alignment vertical="center" wrapText="1"/>
    </xf>
    <xf numFmtId="0" fontId="25" fillId="0" borderId="0" xfId="0" applyFont="1">
      <alignment vertical="center"/>
    </xf>
    <xf numFmtId="0" fontId="26" fillId="0" borderId="0" xfId="0" applyFont="1">
      <alignment vertical="center"/>
    </xf>
    <xf numFmtId="0" fontId="15" fillId="2" borderId="18" xfId="0" applyFont="1" applyFill="1" applyBorder="1">
      <alignment vertical="center"/>
    </xf>
    <xf numFmtId="0" fontId="15" fillId="5" borderId="0" xfId="0" applyFont="1" applyFill="1" applyBorder="1">
      <alignment vertical="center"/>
    </xf>
    <xf numFmtId="0" fontId="15" fillId="2" borderId="0" xfId="0" applyFont="1" applyFill="1" applyBorder="1">
      <alignment vertical="center"/>
    </xf>
    <xf numFmtId="0" fontId="15" fillId="2" borderId="37" xfId="1" applyFont="1" applyFill="1" applyBorder="1" applyAlignment="1">
      <alignment horizontal="center" vertical="center" wrapText="1"/>
    </xf>
    <xf numFmtId="0" fontId="15" fillId="3" borderId="20" xfId="1" applyFont="1" applyFill="1" applyBorder="1" applyAlignment="1">
      <alignment horizontal="left" vertical="center" wrapText="1"/>
    </xf>
    <xf numFmtId="0" fontId="15" fillId="10" borderId="2"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26" fillId="11" borderId="0" xfId="0" applyFont="1" applyFill="1" applyAlignment="1">
      <alignment vertical="center" wrapText="1"/>
    </xf>
    <xf numFmtId="0" fontId="10" fillId="2" borderId="3" xfId="0" applyFont="1" applyFill="1" applyBorder="1" applyAlignment="1">
      <alignment horizontal="center" vertical="center"/>
    </xf>
    <xf numFmtId="0" fontId="10" fillId="4" borderId="3" xfId="0" applyFont="1" applyFill="1" applyBorder="1" applyAlignment="1">
      <alignment horizontal="center" vertical="center"/>
    </xf>
    <xf numFmtId="0" fontId="11" fillId="0" borderId="0" xfId="0" applyFont="1" applyBorder="1" applyAlignment="1">
      <alignment horizontal="left" vertical="center"/>
    </xf>
    <xf numFmtId="0" fontId="19" fillId="6" borderId="0" xfId="0" applyFont="1" applyFill="1" applyBorder="1" applyAlignment="1">
      <alignment horizontal="center" vertical="center"/>
    </xf>
    <xf numFmtId="0" fontId="10" fillId="2" borderId="3" xfId="0" applyFont="1" applyFill="1" applyBorder="1" applyAlignment="1">
      <alignment horizontal="center" vertical="center" wrapText="1"/>
    </xf>
    <xf numFmtId="0" fontId="15" fillId="9" borderId="3" xfId="1"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9" borderId="29" xfId="0" applyFont="1" applyFill="1" applyBorder="1" applyAlignment="1">
      <alignment horizontal="left" vertical="center" wrapText="1"/>
    </xf>
    <xf numFmtId="0" fontId="15" fillId="5" borderId="19" xfId="1" applyFont="1" applyFill="1" applyBorder="1" applyAlignment="1">
      <alignment horizontal="left" vertical="center" wrapText="1"/>
    </xf>
    <xf numFmtId="0" fontId="15" fillId="5" borderId="19" xfId="0" applyFont="1" applyFill="1" applyBorder="1" applyAlignment="1">
      <alignment horizontal="left" vertical="center" wrapText="1"/>
    </xf>
    <xf numFmtId="0" fontId="13" fillId="0" borderId="2" xfId="0" applyFont="1" applyBorder="1" applyAlignment="1">
      <alignment horizontal="left" vertical="center" wrapText="1"/>
    </xf>
    <xf numFmtId="0" fontId="13" fillId="2" borderId="3" xfId="0" applyFont="1" applyFill="1" applyBorder="1" applyAlignment="1">
      <alignment horizontal="lef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5"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5"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12" xfId="0" applyFont="1" applyFill="1" applyBorder="1" applyAlignment="1">
      <alignment horizontal="left" vertical="center" wrapText="1"/>
    </xf>
    <xf numFmtId="0" fontId="15" fillId="2" borderId="20" xfId="0" applyFont="1" applyFill="1" applyBorder="1" applyAlignment="1">
      <alignment horizontal="center" vertical="center"/>
    </xf>
    <xf numFmtId="0" fontId="15" fillId="9" borderId="35" xfId="0" applyFont="1" applyFill="1" applyBorder="1" applyAlignment="1">
      <alignment horizontal="left" vertical="center" wrapText="1"/>
    </xf>
    <xf numFmtId="0" fontId="15" fillId="9" borderId="36" xfId="0" applyFont="1" applyFill="1" applyBorder="1" applyAlignment="1">
      <alignment horizontal="left" vertical="center" wrapText="1"/>
    </xf>
    <xf numFmtId="0" fontId="11" fillId="0" borderId="21" xfId="0" applyFont="1" applyBorder="1" applyAlignment="1">
      <alignment horizontal="left" vertical="center"/>
    </xf>
    <xf numFmtId="0" fontId="15" fillId="2" borderId="3" xfId="1" applyFont="1" applyFill="1" applyBorder="1" applyAlignment="1">
      <alignment horizontal="center" vertical="center"/>
    </xf>
    <xf numFmtId="0" fontId="15" fillId="3" borderId="3" xfId="0" applyFont="1" applyFill="1" applyBorder="1" applyAlignment="1">
      <alignment horizontal="center" vertical="center"/>
    </xf>
    <xf numFmtId="0" fontId="15" fillId="2" borderId="17" xfId="0" applyFont="1" applyFill="1" applyBorder="1" applyAlignment="1">
      <alignment horizontal="center" vertical="center"/>
    </xf>
    <xf numFmtId="0" fontId="15" fillId="3" borderId="4" xfId="0" applyFont="1" applyFill="1" applyBorder="1" applyAlignment="1">
      <alignment horizontal="center" vertical="center"/>
    </xf>
    <xf numFmtId="0" fontId="13" fillId="2" borderId="2" xfId="0" applyFont="1" applyFill="1" applyBorder="1" applyAlignment="1">
      <alignment horizontal="left" vertical="center" wrapText="1"/>
    </xf>
    <xf numFmtId="0" fontId="15" fillId="3" borderId="4" xfId="0" applyFont="1" applyFill="1" applyBorder="1" applyAlignment="1">
      <alignment horizontal="center" vertical="center" shrinkToFit="1"/>
    </xf>
    <xf numFmtId="0" fontId="15" fillId="2" borderId="4" xfId="0" applyFont="1" applyFill="1" applyBorder="1" applyAlignment="1">
      <alignment horizontal="center" vertical="center"/>
    </xf>
    <xf numFmtId="0" fontId="15" fillId="2" borderId="17" xfId="1" applyFont="1" applyFill="1" applyBorder="1" applyAlignment="1">
      <alignment horizontal="center" vertical="center"/>
    </xf>
    <xf numFmtId="0" fontId="15" fillId="3" borderId="5" xfId="1" applyFont="1" applyFill="1" applyBorder="1" applyAlignment="1">
      <alignment horizontal="center" vertical="center"/>
    </xf>
    <xf numFmtId="0" fontId="15" fillId="2" borderId="2" xfId="0" applyFont="1" applyFill="1" applyBorder="1" applyAlignment="1">
      <alignment horizontal="center" vertical="center"/>
    </xf>
    <xf numFmtId="0" fontId="15" fillId="3" borderId="4" xfId="1" applyFont="1" applyFill="1" applyBorder="1" applyAlignment="1">
      <alignment horizontal="center" vertical="center"/>
    </xf>
    <xf numFmtId="0" fontId="15" fillId="2" borderId="2" xfId="1" applyFont="1" applyFill="1" applyBorder="1" applyAlignment="1">
      <alignment horizontal="center" vertical="center" shrinkToFit="1"/>
    </xf>
    <xf numFmtId="0" fontId="15" fillId="2" borderId="6" xfId="1" applyFont="1" applyFill="1" applyBorder="1" applyAlignment="1">
      <alignment horizontal="center" vertical="center" shrinkToFit="1"/>
    </xf>
    <xf numFmtId="0" fontId="15" fillId="2" borderId="6" xfId="1" applyFont="1" applyFill="1" applyBorder="1" applyAlignment="1">
      <alignment horizontal="center" vertical="center"/>
    </xf>
    <xf numFmtId="0" fontId="15" fillId="3" borderId="14"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3" borderId="16" xfId="0" applyFont="1" applyFill="1" applyBorder="1" applyAlignment="1">
      <alignment horizontal="center" vertical="center"/>
    </xf>
    <xf numFmtId="0" fontId="15" fillId="2" borderId="2" xfId="1" applyFont="1" applyFill="1" applyBorder="1" applyAlignment="1">
      <alignment horizontal="center" vertical="center"/>
    </xf>
    <xf numFmtId="0" fontId="15" fillId="2" borderId="4" xfId="0" applyFont="1" applyFill="1" applyBorder="1" applyAlignment="1">
      <alignment horizontal="left" vertical="center" wrapText="1"/>
    </xf>
    <xf numFmtId="0" fontId="4" fillId="0" borderId="0" xfId="0" applyFont="1" applyBorder="1" applyAlignment="1">
      <alignment horizontal="center" vertical="center"/>
    </xf>
    <xf numFmtId="0" fontId="8" fillId="4" borderId="3"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11" fillId="0" borderId="0" xfId="0" applyFont="1" applyBorder="1" applyAlignment="1">
      <alignment horizontal="left" vertical="center" wrapText="1"/>
    </xf>
    <xf numFmtId="0" fontId="15" fillId="3" borderId="4" xfId="1" applyFont="1" applyFill="1" applyBorder="1" applyAlignment="1">
      <alignment horizontal="center" vertical="center" shrinkToFit="1"/>
    </xf>
    <xf numFmtId="0" fontId="15" fillId="2" borderId="2" xfId="0" applyFont="1" applyFill="1" applyBorder="1" applyAlignment="1">
      <alignment horizontal="center" vertical="center" wrapText="1"/>
    </xf>
    <xf numFmtId="0" fontId="15" fillId="7" borderId="31" xfId="1" applyFont="1" applyFill="1" applyBorder="1" applyAlignment="1">
      <alignment horizontal="left" vertical="center" wrapText="1"/>
    </xf>
    <xf numFmtId="0" fontId="15" fillId="7" borderId="31" xfId="0" applyFont="1" applyFill="1" applyBorder="1" applyAlignment="1">
      <alignment horizontal="left" vertical="center" wrapText="1"/>
    </xf>
    <xf numFmtId="0" fontId="15" fillId="7" borderId="32" xfId="0"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7" borderId="26" xfId="1" applyFont="1" applyFill="1" applyBorder="1" applyAlignment="1">
      <alignment horizontal="left" vertical="center" wrapText="1"/>
    </xf>
    <xf numFmtId="0" fontId="15" fillId="7" borderId="26" xfId="0" applyFont="1" applyFill="1" applyBorder="1" applyAlignment="1">
      <alignment horizontal="left" vertical="center" wrapText="1"/>
    </xf>
    <xf numFmtId="0" fontId="15" fillId="7" borderId="27" xfId="0" applyFont="1" applyFill="1" applyBorder="1" applyAlignment="1">
      <alignment horizontal="left" vertical="center" wrapText="1"/>
    </xf>
    <xf numFmtId="0" fontId="15" fillId="7" borderId="3" xfId="1"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7" borderId="24" xfId="0" applyFont="1" applyFill="1" applyBorder="1" applyAlignment="1">
      <alignment horizontal="left" vertical="center" wrapText="1"/>
    </xf>
    <xf numFmtId="0" fontId="25" fillId="0" borderId="0" xfId="0" applyFont="1" applyBorder="1" applyAlignment="1">
      <alignment horizontal="center" vertical="center"/>
    </xf>
  </cellXfs>
  <cellStyles count="4">
    <cellStyle name="標準" xfId="0" builtinId="0"/>
    <cellStyle name="標準 2" xfId="1"/>
    <cellStyle name="標準 4" xfId="2"/>
    <cellStyle name="標準 5" xfId="3"/>
  </cellStyles>
  <dxfs count="48">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FAADC"/>
      <rgbColor rgb="FF993366"/>
      <rgbColor rgb="FFFFFFCC"/>
      <rgbColor rgb="FFDEEBF7"/>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2CC"/>
      <rgbColor rgb="FF99CCFF"/>
      <rgbColor rgb="FFFF99CC"/>
      <rgbColor rgb="FFCC99FF"/>
      <rgbColor rgb="FFFBE5D6"/>
      <rgbColor rgb="FF3366FF"/>
      <rgbColor rgb="FF33CCCC"/>
      <rgbColor rgb="FF99CC00"/>
      <rgbColor rgb="FFFFC000"/>
      <rgbColor rgb="FFFF9900"/>
      <rgbColor rgb="FFFF6600"/>
      <rgbColor rgb="FF666699"/>
      <rgbColor rgb="FFA6A6A6"/>
      <rgbColor rgb="FF003366"/>
      <rgbColor rgb="FF339966"/>
      <rgbColor rgb="FF003300"/>
      <rgbColor rgb="FF333300"/>
      <rgbColor rgb="FF993300"/>
      <rgbColor rgb="FF993366"/>
      <rgbColor rgb="FF333399"/>
      <rgbColor rgb="FF3B3838"/>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37</xdr:row>
      <xdr:rowOff>85725</xdr:rowOff>
    </xdr:from>
    <xdr:to>
      <xdr:col>10</xdr:col>
      <xdr:colOff>791145</xdr:colOff>
      <xdr:row>40</xdr:row>
      <xdr:rowOff>156780</xdr:rowOff>
    </xdr:to>
    <xdr:sp macro="" textlink="">
      <xdr:nvSpPr>
        <xdr:cNvPr id="2" name="テキスト ボックス 28"/>
        <xdr:cNvSpPr/>
      </xdr:nvSpPr>
      <xdr:spPr>
        <a:xfrm>
          <a:off x="257175" y="12249150"/>
          <a:ext cx="8192070" cy="842580"/>
        </a:xfrm>
        <a:prstGeom prst="rect">
          <a:avLst/>
        </a:prstGeom>
        <a:solidFill>
          <a:srgbClr val="FFFFFF"/>
        </a:solidFill>
        <a:ln w="19050">
          <a:solidFill>
            <a:srgbClr val="FF0000"/>
          </a:solidFill>
          <a:round/>
        </a:ln>
      </xdr:spPr>
      <xdr:style>
        <a:lnRef idx="0">
          <a:scrgbClr r="0" g="0" b="0"/>
        </a:lnRef>
        <a:fillRef idx="0">
          <a:scrgbClr r="0" g="0" b="0"/>
        </a:fillRef>
        <a:effectRef idx="0">
          <a:scrgbClr r="0" g="0" b="0"/>
        </a:effectRef>
        <a:fontRef idx="minor"/>
      </xdr:style>
      <xdr:txBody>
        <a:bodyPr vertOverflow="clip" horzOverflow="clip" lIns="72000" tIns="0" rIns="0" bIns="0" anchor="t">
          <a:noAutofit/>
        </a:bodyPr>
        <a:lstStyle/>
        <a:p>
          <a:pPr>
            <a:lnSpc>
              <a:spcPct val="100000"/>
            </a:lnSpc>
            <a:tabLst>
              <a:tab pos="0" algn="l"/>
            </a:tabLst>
          </a:pPr>
          <a:r>
            <a:rPr lang="ja-JP" sz="1000" b="0" strike="noStrike" spc="-1">
              <a:solidFill>
                <a:srgbClr val="000000"/>
              </a:solidFill>
              <a:latin typeface="メイリオ"/>
              <a:ea typeface="メイリオ"/>
            </a:rPr>
            <a:t>【制作団体記載項目について】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lang="en-US" sz="1000" b="1" strike="noStrike" spc="-1">
              <a:solidFill>
                <a:srgbClr val="FF0000"/>
              </a:solidFill>
              <a:latin typeface="メイリオ"/>
              <a:ea typeface="メイリオ"/>
            </a:rPr>
            <a:t>※標題と一致しない内容（過去の公演実績等）の御記載はお控えください。</a:t>
          </a:r>
          <a:endParaRPr lang="en-US" sz="1000" b="0" strike="noStrike" spc="-1">
            <a:latin typeface="Times New Roman"/>
          </a:endParaRPr>
        </a:p>
        <a:p>
          <a:pPr>
            <a:lnSpc>
              <a:spcPct val="100000"/>
            </a:lnSpc>
            <a:tabLst>
              <a:tab pos="0" algn="l"/>
            </a:tabLst>
          </a:pPr>
          <a:endParaRPr lang="en-US" sz="10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309960</xdr:colOff>
      <xdr:row>59</xdr:row>
      <xdr:rowOff>60840</xdr:rowOff>
    </xdr:from>
    <xdr:to>
      <xdr:col>6</xdr:col>
      <xdr:colOff>644760</xdr:colOff>
      <xdr:row>60</xdr:row>
      <xdr:rowOff>90000</xdr:rowOff>
    </xdr:to>
    <xdr:sp macro="" textlink="">
      <xdr:nvSpPr>
        <xdr:cNvPr id="73" name="テキスト ボックス 2"/>
        <xdr:cNvSpPr/>
      </xdr:nvSpPr>
      <xdr:spPr>
        <a:xfrm>
          <a:off x="3533760" y="20995200"/>
          <a:ext cx="1094760" cy="2577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8FAADC"/>
              </a:solidFill>
              <a:latin typeface="Calibri"/>
            </a:rPr>
            <a:t>体育館の舞台</a:t>
          </a:r>
          <a:endParaRPr lang="en-US" sz="1200" b="0" strike="noStrike" spc="-1">
            <a:latin typeface="Times New Roman"/>
          </a:endParaRPr>
        </a:p>
      </xdr:txBody>
    </xdr:sp>
    <xdr:clientData/>
  </xdr:twoCellAnchor>
  <xdr:twoCellAnchor editAs="absolute">
    <xdr:from>
      <xdr:col>9</xdr:col>
      <xdr:colOff>415800</xdr:colOff>
      <xdr:row>62</xdr:row>
      <xdr:rowOff>155880</xdr:rowOff>
    </xdr:from>
    <xdr:to>
      <xdr:col>10</xdr:col>
      <xdr:colOff>293400</xdr:colOff>
      <xdr:row>63</xdr:row>
      <xdr:rowOff>185040</xdr:rowOff>
    </xdr:to>
    <xdr:sp macro="" textlink="">
      <xdr:nvSpPr>
        <xdr:cNvPr id="74" name="テキスト ボックス 3"/>
        <xdr:cNvSpPr/>
      </xdr:nvSpPr>
      <xdr:spPr>
        <a:xfrm>
          <a:off x="6679800" y="21776040"/>
          <a:ext cx="637920" cy="2577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8FAADC"/>
              </a:solidFill>
              <a:latin typeface="Calibri"/>
            </a:rPr>
            <a:t>舞台袖</a:t>
          </a:r>
          <a:endParaRPr lang="en-US" sz="1200" b="0" strike="noStrike" spc="-1">
            <a:latin typeface="Times New Roman"/>
          </a:endParaRPr>
        </a:p>
      </xdr:txBody>
    </xdr:sp>
    <xdr:clientData/>
  </xdr:twoCellAnchor>
  <xdr:twoCellAnchor editAs="absolute">
    <xdr:from>
      <xdr:col>1</xdr:col>
      <xdr:colOff>717480</xdr:colOff>
      <xdr:row>62</xdr:row>
      <xdr:rowOff>134640</xdr:rowOff>
    </xdr:from>
    <xdr:to>
      <xdr:col>2</xdr:col>
      <xdr:colOff>595080</xdr:colOff>
      <xdr:row>63</xdr:row>
      <xdr:rowOff>163800</xdr:rowOff>
    </xdr:to>
    <xdr:sp macro="" textlink="">
      <xdr:nvSpPr>
        <xdr:cNvPr id="75" name="テキスト ボックス 4"/>
        <xdr:cNvSpPr/>
      </xdr:nvSpPr>
      <xdr:spPr>
        <a:xfrm>
          <a:off x="900720" y="21754800"/>
          <a:ext cx="637920" cy="2577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8FAADC"/>
              </a:solidFill>
              <a:latin typeface="Calibri"/>
            </a:rPr>
            <a:t>舞台袖</a:t>
          </a:r>
          <a:endParaRPr lang="en-US" sz="1200" b="0" strike="noStrike" spc="-1">
            <a:latin typeface="Times New Roman"/>
          </a:endParaRPr>
        </a:p>
      </xdr:txBody>
    </xdr:sp>
    <xdr:clientData/>
  </xdr:twoCellAnchor>
  <xdr:twoCellAnchor editAs="absolute">
    <xdr:from>
      <xdr:col>1</xdr:col>
      <xdr:colOff>362880</xdr:colOff>
      <xdr:row>59</xdr:row>
      <xdr:rowOff>30600</xdr:rowOff>
    </xdr:from>
    <xdr:to>
      <xdr:col>10</xdr:col>
      <xdr:colOff>627840</xdr:colOff>
      <xdr:row>97</xdr:row>
      <xdr:rowOff>2880</xdr:rowOff>
    </xdr:to>
    <xdr:sp macro="" textlink="">
      <xdr:nvSpPr>
        <xdr:cNvPr id="76" name="正方形/長方形 7"/>
        <xdr:cNvSpPr/>
      </xdr:nvSpPr>
      <xdr:spPr>
        <a:xfrm>
          <a:off x="546120" y="20964960"/>
          <a:ext cx="7106040" cy="8821080"/>
        </a:xfrm>
        <a:prstGeom prst="rect">
          <a:avLst/>
        </a:prstGeom>
        <a:noFill/>
        <a:ln w="19050">
          <a:solidFill>
            <a:srgbClr val="43729D"/>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3</xdr:col>
      <xdr:colOff>192240</xdr:colOff>
      <xdr:row>59</xdr:row>
      <xdr:rowOff>30600</xdr:rowOff>
    </xdr:from>
    <xdr:to>
      <xdr:col>9</xdr:col>
      <xdr:colOff>9000</xdr:colOff>
      <xdr:row>68</xdr:row>
      <xdr:rowOff>42120</xdr:rowOff>
    </xdr:to>
    <xdr:sp macro="" textlink="">
      <xdr:nvSpPr>
        <xdr:cNvPr id="77" name="正方形/長方形 8"/>
        <xdr:cNvSpPr/>
      </xdr:nvSpPr>
      <xdr:spPr>
        <a:xfrm>
          <a:off x="1895760" y="20964960"/>
          <a:ext cx="4377240" cy="2088000"/>
        </a:xfrm>
        <a:prstGeom prst="rect">
          <a:avLst/>
        </a:prstGeom>
        <a:noFill/>
        <a:ln w="19050">
          <a:solidFill>
            <a:srgbClr val="43729D"/>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9</xdr:col>
      <xdr:colOff>129600</xdr:colOff>
      <xdr:row>67</xdr:row>
      <xdr:rowOff>144360</xdr:rowOff>
    </xdr:from>
    <xdr:to>
      <xdr:col>10</xdr:col>
      <xdr:colOff>523440</xdr:colOff>
      <xdr:row>67</xdr:row>
      <xdr:rowOff>144720</xdr:rowOff>
    </xdr:to>
    <xdr:sp macro="" textlink="">
      <xdr:nvSpPr>
        <xdr:cNvPr id="78" name="直線コネクタ 9"/>
        <xdr:cNvSpPr/>
      </xdr:nvSpPr>
      <xdr:spPr>
        <a:xfrm>
          <a:off x="6393600" y="22917240"/>
          <a:ext cx="1154160" cy="360"/>
        </a:xfrm>
        <a:prstGeom prst="line">
          <a:avLst/>
        </a:prstGeom>
        <a:ln w="19050">
          <a:solidFill>
            <a:srgbClr val="2F5597"/>
          </a:solidFill>
          <a:round/>
        </a:ln>
      </xdr:spPr>
      <xdr:style>
        <a:lnRef idx="1">
          <a:schemeClr val="accent1"/>
        </a:lnRef>
        <a:fillRef idx="0">
          <a:schemeClr val="accent1"/>
        </a:fillRef>
        <a:effectRef idx="0">
          <a:schemeClr val="accent1"/>
        </a:effectRef>
        <a:fontRef idx="minor"/>
      </xdr:style>
    </xdr:sp>
    <xdr:clientData/>
  </xdr:twoCellAnchor>
  <xdr:twoCellAnchor editAs="absolute">
    <xdr:from>
      <xdr:col>1</xdr:col>
      <xdr:colOff>482400</xdr:colOff>
      <xdr:row>67</xdr:row>
      <xdr:rowOff>153360</xdr:rowOff>
    </xdr:from>
    <xdr:to>
      <xdr:col>3</xdr:col>
      <xdr:colOff>51480</xdr:colOff>
      <xdr:row>67</xdr:row>
      <xdr:rowOff>153720</xdr:rowOff>
    </xdr:to>
    <xdr:sp macro="" textlink="">
      <xdr:nvSpPr>
        <xdr:cNvPr id="79" name="直線コネクタ 10"/>
        <xdr:cNvSpPr/>
      </xdr:nvSpPr>
      <xdr:spPr>
        <a:xfrm>
          <a:off x="665640" y="22926240"/>
          <a:ext cx="1089360" cy="360"/>
        </a:xfrm>
        <a:prstGeom prst="line">
          <a:avLst/>
        </a:prstGeom>
        <a:ln w="19050">
          <a:solidFill>
            <a:srgbClr val="2F5597"/>
          </a:solidFill>
          <a:round/>
        </a:ln>
      </xdr:spPr>
      <xdr:style>
        <a:lnRef idx="1">
          <a:schemeClr val="accent1"/>
        </a:lnRef>
        <a:fillRef idx="0">
          <a:schemeClr val="accent1"/>
        </a:fillRef>
        <a:effectRef idx="0">
          <a:schemeClr val="accent1"/>
        </a:effectRef>
        <a:fontRef idx="minor"/>
      </xdr:style>
    </xdr:sp>
    <xdr:clientData/>
  </xdr:twoCellAnchor>
  <xdr:twoCellAnchor editAs="absolute">
    <xdr:from>
      <xdr:col>5</xdr:col>
      <xdr:colOff>142920</xdr:colOff>
      <xdr:row>96</xdr:row>
      <xdr:rowOff>153000</xdr:rowOff>
    </xdr:from>
    <xdr:to>
      <xdr:col>7</xdr:col>
      <xdr:colOff>1800</xdr:colOff>
      <xdr:row>97</xdr:row>
      <xdr:rowOff>59760</xdr:rowOff>
    </xdr:to>
    <xdr:sp macro="" textlink="">
      <xdr:nvSpPr>
        <xdr:cNvPr id="80" name="正方形/長方形 11"/>
        <xdr:cNvSpPr/>
      </xdr:nvSpPr>
      <xdr:spPr>
        <a:xfrm>
          <a:off x="3366720" y="29707560"/>
          <a:ext cx="1379160" cy="135360"/>
        </a:xfrm>
        <a:prstGeom prst="rect">
          <a:avLst/>
        </a:prstGeom>
        <a:solidFill>
          <a:srgbClr val="5B9BD5"/>
        </a:solidFill>
        <a:ln w="0">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648360</xdr:colOff>
      <xdr:row>95</xdr:row>
      <xdr:rowOff>165600</xdr:rowOff>
    </xdr:from>
    <xdr:to>
      <xdr:col>6</xdr:col>
      <xdr:colOff>374040</xdr:colOff>
      <xdr:row>96</xdr:row>
      <xdr:rowOff>185400</xdr:rowOff>
    </xdr:to>
    <xdr:sp macro="" textlink="">
      <xdr:nvSpPr>
        <xdr:cNvPr id="81" name="テキスト ボックス 6"/>
        <xdr:cNvSpPr/>
      </xdr:nvSpPr>
      <xdr:spPr>
        <a:xfrm>
          <a:off x="3872160" y="29482200"/>
          <a:ext cx="485640" cy="25776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200" b="1" strike="noStrike" spc="-1">
              <a:solidFill>
                <a:srgbClr val="8FAADC"/>
              </a:solidFill>
              <a:latin typeface="Calibri"/>
            </a:rPr>
            <a:t>間口</a:t>
          </a:r>
          <a:endParaRPr lang="en-US" sz="1200" b="0" strike="noStrike" spc="-1">
            <a:latin typeface="Times New Roman"/>
          </a:endParaRPr>
        </a:p>
      </xdr:txBody>
    </xdr:sp>
    <xdr:clientData/>
  </xdr:twoCellAnchor>
  <xdr:twoCellAnchor>
    <xdr:from>
      <xdr:col>3</xdr:col>
      <xdr:colOff>0</xdr:colOff>
      <xdr:row>68</xdr:row>
      <xdr:rowOff>120960</xdr:rowOff>
    </xdr:from>
    <xdr:to>
      <xdr:col>9</xdr:col>
      <xdr:colOff>218520</xdr:colOff>
      <xdr:row>77</xdr:row>
      <xdr:rowOff>96120</xdr:rowOff>
    </xdr:to>
    <xdr:sp macro="" textlink="">
      <xdr:nvSpPr>
        <xdr:cNvPr id="82" name="正方形/長方形 12"/>
        <xdr:cNvSpPr/>
      </xdr:nvSpPr>
      <xdr:spPr>
        <a:xfrm>
          <a:off x="1703520" y="23131800"/>
          <a:ext cx="4779000" cy="211824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2400" b="0" strike="noStrike" spc="-1">
              <a:solidFill>
                <a:srgbClr val="FFFFFF"/>
              </a:solidFill>
              <a:latin typeface="Calibri"/>
            </a:rPr>
            <a:t>設置舞台</a:t>
          </a:r>
          <a:endParaRPr lang="en-US" sz="2400" b="0" strike="noStrike" spc="-1">
            <a:latin typeface="Times New Roman"/>
          </a:endParaRPr>
        </a:p>
      </xdr:txBody>
    </xdr:sp>
    <xdr:clientData/>
  </xdr:twoCellAnchor>
  <xdr:twoCellAnchor editAs="oneCell">
    <xdr:from>
      <xdr:col>6</xdr:col>
      <xdr:colOff>84600</xdr:colOff>
      <xdr:row>71</xdr:row>
      <xdr:rowOff>12240</xdr:rowOff>
    </xdr:from>
    <xdr:to>
      <xdr:col>6</xdr:col>
      <xdr:colOff>268560</xdr:colOff>
      <xdr:row>72</xdr:row>
      <xdr:rowOff>38160</xdr:rowOff>
    </xdr:to>
    <xdr:sp macro="" textlink="">
      <xdr:nvSpPr>
        <xdr:cNvPr id="83" name="テキスト ボックス 13"/>
        <xdr:cNvSpPr/>
      </xdr:nvSpPr>
      <xdr:spPr>
        <a:xfrm>
          <a:off x="4068360" y="2373768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absolute">
    <xdr:from>
      <xdr:col>3</xdr:col>
      <xdr:colOff>0</xdr:colOff>
      <xdr:row>75</xdr:row>
      <xdr:rowOff>139680</xdr:rowOff>
    </xdr:from>
    <xdr:to>
      <xdr:col>9</xdr:col>
      <xdr:colOff>197280</xdr:colOff>
      <xdr:row>75</xdr:row>
      <xdr:rowOff>140040</xdr:rowOff>
    </xdr:to>
    <xdr:sp macro="" textlink="">
      <xdr:nvSpPr>
        <xdr:cNvPr id="84" name="直線矢印コネクタ 15"/>
        <xdr:cNvSpPr/>
      </xdr:nvSpPr>
      <xdr:spPr>
        <a:xfrm>
          <a:off x="1703520" y="24817680"/>
          <a:ext cx="4757760" cy="36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5</xdr:col>
      <xdr:colOff>443520</xdr:colOff>
      <xdr:row>75</xdr:row>
      <xdr:rowOff>32040</xdr:rowOff>
    </xdr:from>
    <xdr:to>
      <xdr:col>7</xdr:col>
      <xdr:colOff>131040</xdr:colOff>
      <xdr:row>76</xdr:row>
      <xdr:rowOff>42120</xdr:rowOff>
    </xdr:to>
    <xdr:sp macro="" textlink="">
      <xdr:nvSpPr>
        <xdr:cNvPr id="85" name="テキスト ボックス 16"/>
        <xdr:cNvSpPr/>
      </xdr:nvSpPr>
      <xdr:spPr>
        <a:xfrm>
          <a:off x="3667320" y="24710040"/>
          <a:ext cx="1207800" cy="2480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ctr">
          <a:spAutoFit/>
        </a:bodyPr>
        <a:lstStyle/>
        <a:p>
          <a:pPr algn="ctr">
            <a:lnSpc>
              <a:spcPct val="100000"/>
            </a:lnSpc>
          </a:pPr>
          <a:r>
            <a:rPr lang="en-US" sz="1100" b="1" strike="noStrike" spc="-1">
              <a:solidFill>
                <a:srgbClr val="000000"/>
              </a:solidFill>
              <a:latin typeface="Calibri"/>
            </a:rPr>
            <a:t>16</a:t>
          </a:r>
          <a:r>
            <a:rPr lang="ja-JP" sz="1100" b="1" strike="noStrike" spc="-1">
              <a:solidFill>
                <a:srgbClr val="000000"/>
              </a:solidFill>
              <a:latin typeface="Calibri"/>
            </a:rPr>
            <a:t>　　ｍ</a:t>
          </a:r>
          <a:endParaRPr lang="en-US" sz="1100" b="0" strike="noStrike" spc="-1">
            <a:latin typeface="Times New Roman"/>
          </a:endParaRPr>
        </a:p>
      </xdr:txBody>
    </xdr:sp>
    <xdr:clientData/>
  </xdr:twoCellAnchor>
  <xdr:twoCellAnchor editAs="absolute">
    <xdr:from>
      <xdr:col>8</xdr:col>
      <xdr:colOff>524880</xdr:colOff>
      <xdr:row>68</xdr:row>
      <xdr:rowOff>168480</xdr:rowOff>
    </xdr:from>
    <xdr:to>
      <xdr:col>8</xdr:col>
      <xdr:colOff>525240</xdr:colOff>
      <xdr:row>77</xdr:row>
      <xdr:rowOff>9720</xdr:rowOff>
    </xdr:to>
    <xdr:sp macro="" textlink="">
      <xdr:nvSpPr>
        <xdr:cNvPr id="86" name="直線矢印コネクタ 18"/>
        <xdr:cNvSpPr/>
      </xdr:nvSpPr>
      <xdr:spPr>
        <a:xfrm>
          <a:off x="6028920" y="23179320"/>
          <a:ext cx="360" cy="198432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8</xdr:col>
      <xdr:colOff>144720</xdr:colOff>
      <xdr:row>72</xdr:row>
      <xdr:rowOff>24840</xdr:rowOff>
    </xdr:from>
    <xdr:to>
      <xdr:col>9</xdr:col>
      <xdr:colOff>145080</xdr:colOff>
      <xdr:row>73</xdr:row>
      <xdr:rowOff>152640</xdr:rowOff>
    </xdr:to>
    <xdr:sp macro="" textlink="">
      <xdr:nvSpPr>
        <xdr:cNvPr id="87" name="テキスト ボックス 19"/>
        <xdr:cNvSpPr/>
      </xdr:nvSpPr>
      <xdr:spPr>
        <a:xfrm>
          <a:off x="5648760" y="23988240"/>
          <a:ext cx="760320" cy="36612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en-US" sz="1100" b="1" strike="noStrike" spc="-1">
              <a:solidFill>
                <a:srgbClr val="000000"/>
              </a:solidFill>
              <a:latin typeface="Calibri"/>
            </a:rPr>
            <a:t>10</a:t>
          </a:r>
          <a:r>
            <a:rPr lang="ja-JP" sz="1100" b="1" strike="noStrike" spc="-1">
              <a:solidFill>
                <a:srgbClr val="000000"/>
              </a:solidFill>
              <a:latin typeface="Calibri"/>
            </a:rPr>
            <a:t>　　ｍ</a:t>
          </a:r>
          <a:endParaRPr lang="en-US" sz="1100" b="0" strike="noStrike" spc="-1">
            <a:latin typeface="Times New Roman"/>
          </a:endParaRPr>
        </a:p>
      </xdr:txBody>
    </xdr:sp>
    <xdr:clientData/>
  </xdr:twoCellAnchor>
  <xdr:twoCellAnchor>
    <xdr:from>
      <xdr:col>3</xdr:col>
      <xdr:colOff>0</xdr:colOff>
      <xdr:row>80</xdr:row>
      <xdr:rowOff>133200</xdr:rowOff>
    </xdr:from>
    <xdr:to>
      <xdr:col>9</xdr:col>
      <xdr:colOff>285120</xdr:colOff>
      <xdr:row>95</xdr:row>
      <xdr:rowOff>35640</xdr:rowOff>
    </xdr:to>
    <xdr:sp macro="" textlink="">
      <xdr:nvSpPr>
        <xdr:cNvPr id="88" name="正方形/長方形 20"/>
        <xdr:cNvSpPr/>
      </xdr:nvSpPr>
      <xdr:spPr>
        <a:xfrm>
          <a:off x="1703520" y="25954200"/>
          <a:ext cx="4845600" cy="339804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2800" b="0" strike="noStrike" spc="-1">
              <a:solidFill>
                <a:srgbClr val="808080"/>
              </a:solidFill>
              <a:latin typeface="Calibri"/>
            </a:rPr>
            <a:t>鑑賞位置</a:t>
          </a:r>
          <a:endParaRPr lang="en-US" sz="2800" b="0" strike="noStrike" spc="-1">
            <a:latin typeface="Times New Roman"/>
          </a:endParaRPr>
        </a:p>
      </xdr:txBody>
    </xdr:sp>
    <xdr:clientData/>
  </xdr:twoCellAnchor>
  <xdr:twoCellAnchor editAs="oneCell">
    <xdr:from>
      <xdr:col>0</xdr:col>
      <xdr:colOff>0</xdr:colOff>
      <xdr:row>70</xdr:row>
      <xdr:rowOff>12240</xdr:rowOff>
    </xdr:from>
    <xdr:to>
      <xdr:col>0</xdr:col>
      <xdr:colOff>183960</xdr:colOff>
      <xdr:row>71</xdr:row>
      <xdr:rowOff>37800</xdr:rowOff>
    </xdr:to>
    <xdr:sp macro="" textlink="">
      <xdr:nvSpPr>
        <xdr:cNvPr id="89" name="テキスト ボックス 21"/>
        <xdr:cNvSpPr/>
      </xdr:nvSpPr>
      <xdr:spPr>
        <a:xfrm>
          <a:off x="0" y="234993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absolute">
    <xdr:from>
      <xdr:col>18</xdr:col>
      <xdr:colOff>505080</xdr:colOff>
      <xdr:row>71</xdr:row>
      <xdr:rowOff>93600</xdr:rowOff>
    </xdr:from>
    <xdr:to>
      <xdr:col>18</xdr:col>
      <xdr:colOff>505440</xdr:colOff>
      <xdr:row>78</xdr:row>
      <xdr:rowOff>237240</xdr:rowOff>
    </xdr:to>
    <xdr:sp macro="" textlink="">
      <xdr:nvSpPr>
        <xdr:cNvPr id="90" name="直線矢印コネクタ 23"/>
        <xdr:cNvSpPr/>
      </xdr:nvSpPr>
      <xdr:spPr>
        <a:xfrm>
          <a:off x="11513160" y="23819040"/>
          <a:ext cx="360" cy="181044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18</xdr:col>
      <xdr:colOff>159840</xdr:colOff>
      <xdr:row>72</xdr:row>
      <xdr:rowOff>5400</xdr:rowOff>
    </xdr:from>
    <xdr:to>
      <xdr:col>19</xdr:col>
      <xdr:colOff>343080</xdr:colOff>
      <xdr:row>73</xdr:row>
      <xdr:rowOff>101160</xdr:rowOff>
    </xdr:to>
    <xdr:sp macro="" textlink="">
      <xdr:nvSpPr>
        <xdr:cNvPr id="91" name="テキスト ボックス 24"/>
        <xdr:cNvSpPr/>
      </xdr:nvSpPr>
      <xdr:spPr>
        <a:xfrm>
          <a:off x="11167920" y="23968800"/>
          <a:ext cx="690120" cy="33408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0" tIns="0" rIns="0" bIns="0" anchor="ctr">
          <a:no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xdr:from>
      <xdr:col>5</xdr:col>
      <xdr:colOff>215280</xdr:colOff>
      <xdr:row>97</xdr:row>
      <xdr:rowOff>124920</xdr:rowOff>
    </xdr:from>
    <xdr:to>
      <xdr:col>6</xdr:col>
      <xdr:colOff>446400</xdr:colOff>
      <xdr:row>103</xdr:row>
      <xdr:rowOff>125280</xdr:rowOff>
    </xdr:to>
    <xdr:sp macro="" textlink="">
      <xdr:nvSpPr>
        <xdr:cNvPr id="92" name="正方形/長方形 25"/>
        <xdr:cNvSpPr/>
      </xdr:nvSpPr>
      <xdr:spPr>
        <a:xfrm>
          <a:off x="3439080" y="29908080"/>
          <a:ext cx="991080" cy="119664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1400" b="1" strike="noStrike" spc="-1">
              <a:solidFill>
                <a:srgbClr val="808080"/>
              </a:solidFill>
              <a:latin typeface="Calibri"/>
            </a:rPr>
            <a:t>後方</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1" strike="noStrike" spc="-1">
              <a:solidFill>
                <a:srgbClr val="808080"/>
              </a:solidFill>
              <a:latin typeface="Calibri"/>
            </a:rPr>
            <a:t>トラック</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1" strike="noStrike" spc="-1">
              <a:solidFill>
                <a:srgbClr val="808080"/>
              </a:solidFill>
              <a:latin typeface="Calibri"/>
            </a:rPr>
            <a:t>前方</a:t>
          </a:r>
          <a:endParaRPr lang="en-US" sz="1400" b="0" strike="noStrike" spc="-1">
            <a:latin typeface="Times New Roman"/>
          </a:endParaRPr>
        </a:p>
        <a:p>
          <a:pPr algn="ctr">
            <a:lnSpc>
              <a:spcPct val="100000"/>
            </a:lnSpc>
          </a:pPr>
          <a:endParaRPr lang="en-US" sz="1400" b="0" strike="noStrike" spc="-1">
            <a:latin typeface="Times New Roman"/>
          </a:endParaRPr>
        </a:p>
      </xdr:txBody>
    </xdr:sp>
    <xdr:clientData/>
  </xdr:twoCellAnchor>
  <xdr:twoCellAnchor editAs="oneCell">
    <xdr:from>
      <xdr:col>0</xdr:col>
      <xdr:colOff>0</xdr:colOff>
      <xdr:row>70</xdr:row>
      <xdr:rowOff>12240</xdr:rowOff>
    </xdr:from>
    <xdr:to>
      <xdr:col>0</xdr:col>
      <xdr:colOff>183960</xdr:colOff>
      <xdr:row>71</xdr:row>
      <xdr:rowOff>37800</xdr:rowOff>
    </xdr:to>
    <xdr:sp macro="" textlink="">
      <xdr:nvSpPr>
        <xdr:cNvPr id="93" name="テキスト ボックス 26"/>
        <xdr:cNvSpPr/>
      </xdr:nvSpPr>
      <xdr:spPr>
        <a:xfrm>
          <a:off x="0" y="234993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12</xdr:col>
      <xdr:colOff>309960</xdr:colOff>
      <xdr:row>79</xdr:row>
      <xdr:rowOff>82800</xdr:rowOff>
    </xdr:from>
    <xdr:to>
      <xdr:col>18</xdr:col>
      <xdr:colOff>98640</xdr:colOff>
      <xdr:row>88</xdr:row>
      <xdr:rowOff>148320</xdr:rowOff>
    </xdr:to>
    <xdr:sp macro="" textlink="">
      <xdr:nvSpPr>
        <xdr:cNvPr id="94" name="正方形/長方形 27"/>
        <xdr:cNvSpPr/>
      </xdr:nvSpPr>
      <xdr:spPr>
        <a:xfrm>
          <a:off x="8277840" y="25713000"/>
          <a:ext cx="2828880" cy="211356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2800" b="0" strike="noStrike" spc="-1">
              <a:solidFill>
                <a:srgbClr val="808080"/>
              </a:solidFill>
              <a:latin typeface="Calibri"/>
            </a:rPr>
            <a:t>鑑賞位置</a:t>
          </a:r>
          <a:endParaRPr lang="en-US" sz="2800" b="0" strike="noStrike" spc="-1">
            <a:latin typeface="Times New Roman"/>
          </a:endParaRPr>
        </a:p>
      </xdr:txBody>
    </xdr:sp>
    <xdr:clientData/>
  </xdr:twoCellAnchor>
  <xdr:twoCellAnchor editAs="oneCell">
    <xdr:from>
      <xdr:col>1</xdr:col>
      <xdr:colOff>102600</xdr:colOff>
      <xdr:row>37</xdr:row>
      <xdr:rowOff>100800</xdr:rowOff>
    </xdr:from>
    <xdr:to>
      <xdr:col>11</xdr:col>
      <xdr:colOff>7920</xdr:colOff>
      <xdr:row>40</xdr:row>
      <xdr:rowOff>143280</xdr:rowOff>
    </xdr:to>
    <xdr:sp macro="" textlink="">
      <xdr:nvSpPr>
        <xdr:cNvPr id="95" name="テキスト ボックス 28"/>
        <xdr:cNvSpPr/>
      </xdr:nvSpPr>
      <xdr:spPr>
        <a:xfrm>
          <a:off x="285840" y="12304800"/>
          <a:ext cx="7506360" cy="842400"/>
        </a:xfrm>
        <a:prstGeom prst="rect">
          <a:avLst/>
        </a:prstGeom>
        <a:solidFill>
          <a:srgbClr val="FFFFFF"/>
        </a:solidFill>
        <a:ln w="19050">
          <a:solidFill>
            <a:srgbClr val="FF0000"/>
          </a:solidFill>
          <a:round/>
        </a:ln>
      </xdr:spPr>
      <xdr:style>
        <a:lnRef idx="0">
          <a:scrgbClr r="0" g="0" b="0"/>
        </a:lnRef>
        <a:fillRef idx="0">
          <a:scrgbClr r="0" g="0" b="0"/>
        </a:fillRef>
        <a:effectRef idx="0">
          <a:scrgbClr r="0" g="0" b="0"/>
        </a:effectRef>
        <a:fontRef idx="minor"/>
      </xdr:style>
      <xdr:txBody>
        <a:bodyPr vertOverflow="clip" horzOverflow="clip" lIns="72000" tIns="0" rIns="0" bIns="0" anchor="t">
          <a:noAutofit/>
        </a:bodyPr>
        <a:lstStyle/>
        <a:p>
          <a:pPr>
            <a:lnSpc>
              <a:spcPct val="100000"/>
            </a:lnSpc>
            <a:tabLst>
              <a:tab pos="0" algn="l"/>
            </a:tabLst>
          </a:pPr>
          <a:r>
            <a:rPr lang="ja-JP" sz="1000" b="0" strike="noStrike" spc="-1">
              <a:solidFill>
                <a:srgbClr val="000000"/>
              </a:solidFill>
              <a:latin typeface="メイリオ"/>
              <a:ea typeface="メイリオ"/>
            </a:rPr>
            <a:t>【制作団体記載項目について】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lang="en-US" sz="1000" b="1" strike="noStrike" spc="-1">
              <a:solidFill>
                <a:srgbClr val="FF0000"/>
              </a:solidFill>
              <a:latin typeface="メイリオ"/>
              <a:ea typeface="メイリオ"/>
            </a:rPr>
            <a:t>※標題と一致しない内容（過去の公演実績等）の御記載はお控えください。</a:t>
          </a:r>
          <a:endParaRPr lang="en-US" sz="1000" b="0" strike="noStrike" spc="-1">
            <a:latin typeface="Times New Roman"/>
          </a:endParaRPr>
        </a:p>
        <a:p>
          <a:pPr>
            <a:lnSpc>
              <a:spcPct val="100000"/>
            </a:lnSpc>
            <a:tabLst>
              <a:tab pos="0" algn="l"/>
            </a:tabLst>
          </a:pPr>
          <a:endParaRPr lang="en-US" sz="1000" b="0" strike="noStrike" spc="-1">
            <a:latin typeface="Times New Roman"/>
          </a:endParaRPr>
        </a:p>
      </xdr:txBody>
    </xdr:sp>
    <xdr:clientData/>
  </xdr:twoCellAnchor>
  <xdr:twoCellAnchor>
    <xdr:from>
      <xdr:col>3</xdr:col>
      <xdr:colOff>54000</xdr:colOff>
      <xdr:row>64</xdr:row>
      <xdr:rowOff>9000</xdr:rowOff>
    </xdr:from>
    <xdr:to>
      <xdr:col>8</xdr:col>
      <xdr:colOff>583560</xdr:colOff>
      <xdr:row>68</xdr:row>
      <xdr:rowOff>116640</xdr:rowOff>
    </xdr:to>
    <xdr:sp macro="" textlink="">
      <xdr:nvSpPr>
        <xdr:cNvPr id="96" name="正方形/長方形 29"/>
        <xdr:cNvSpPr/>
      </xdr:nvSpPr>
      <xdr:spPr>
        <a:xfrm>
          <a:off x="1757520" y="22086360"/>
          <a:ext cx="4330080" cy="104112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2400" b="0" strike="noStrike" spc="-1">
              <a:solidFill>
                <a:srgbClr val="FFFFFF"/>
              </a:solidFill>
              <a:latin typeface="Calibri"/>
            </a:rPr>
            <a:t>設置舞台</a:t>
          </a:r>
          <a:endParaRPr lang="en-US" sz="2400" b="0" strike="noStrike" spc="-1">
            <a:latin typeface="Times New Roman"/>
          </a:endParaRPr>
        </a:p>
      </xdr:txBody>
    </xdr:sp>
    <xdr:clientData/>
  </xdr:twoCellAnchor>
  <xdr:twoCellAnchor editAs="absolute">
    <xdr:from>
      <xdr:col>7</xdr:col>
      <xdr:colOff>414000</xdr:colOff>
      <xdr:row>77</xdr:row>
      <xdr:rowOff>134280</xdr:rowOff>
    </xdr:from>
    <xdr:to>
      <xdr:col>7</xdr:col>
      <xdr:colOff>414360</xdr:colOff>
      <xdr:row>80</xdr:row>
      <xdr:rowOff>104400</xdr:rowOff>
    </xdr:to>
    <xdr:sp macro="" textlink="">
      <xdr:nvSpPr>
        <xdr:cNvPr id="97" name="直線矢印コネクタ 31"/>
        <xdr:cNvSpPr/>
      </xdr:nvSpPr>
      <xdr:spPr>
        <a:xfrm>
          <a:off x="5158080" y="25288200"/>
          <a:ext cx="360" cy="63720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7</xdr:col>
      <xdr:colOff>1080</xdr:colOff>
      <xdr:row>78</xdr:row>
      <xdr:rowOff>102240</xdr:rowOff>
    </xdr:from>
    <xdr:to>
      <xdr:col>8</xdr:col>
      <xdr:colOff>47160</xdr:colOff>
      <xdr:row>78</xdr:row>
      <xdr:rowOff>219600</xdr:rowOff>
    </xdr:to>
    <xdr:sp macro="" textlink="">
      <xdr:nvSpPr>
        <xdr:cNvPr id="98" name="テキスト ボックス 32"/>
        <xdr:cNvSpPr/>
      </xdr:nvSpPr>
      <xdr:spPr>
        <a:xfrm>
          <a:off x="4745160" y="25494480"/>
          <a:ext cx="806040" cy="117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0" tIns="0" rIns="0" bIns="0" anchor="ctr">
          <a:no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21</xdr:col>
      <xdr:colOff>203400</xdr:colOff>
      <xdr:row>71</xdr:row>
      <xdr:rowOff>86760</xdr:rowOff>
    </xdr:from>
    <xdr:to>
      <xdr:col>21</xdr:col>
      <xdr:colOff>203760</xdr:colOff>
      <xdr:row>78</xdr:row>
      <xdr:rowOff>237240</xdr:rowOff>
    </xdr:to>
    <xdr:sp macro="" textlink="">
      <xdr:nvSpPr>
        <xdr:cNvPr id="99" name="直線矢印コネクタ 34"/>
        <xdr:cNvSpPr/>
      </xdr:nvSpPr>
      <xdr:spPr>
        <a:xfrm>
          <a:off x="12731760" y="23812200"/>
          <a:ext cx="360" cy="181728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20</xdr:col>
      <xdr:colOff>359640</xdr:colOff>
      <xdr:row>75</xdr:row>
      <xdr:rowOff>133200</xdr:rowOff>
    </xdr:from>
    <xdr:to>
      <xdr:col>22</xdr:col>
      <xdr:colOff>46080</xdr:colOff>
      <xdr:row>76</xdr:row>
      <xdr:rowOff>230760</xdr:rowOff>
    </xdr:to>
    <xdr:sp macro="" textlink="">
      <xdr:nvSpPr>
        <xdr:cNvPr id="100" name="テキスト ボックス 35"/>
        <xdr:cNvSpPr/>
      </xdr:nvSpPr>
      <xdr:spPr>
        <a:xfrm>
          <a:off x="12381120" y="24811200"/>
          <a:ext cx="700200" cy="33552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0" tIns="0" rIns="0" bIns="0" anchor="ctr">
          <a:no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22</xdr:col>
      <xdr:colOff>370800</xdr:colOff>
      <xdr:row>71</xdr:row>
      <xdr:rowOff>86760</xdr:rowOff>
    </xdr:from>
    <xdr:to>
      <xdr:col>22</xdr:col>
      <xdr:colOff>371160</xdr:colOff>
      <xdr:row>78</xdr:row>
      <xdr:rowOff>237240</xdr:rowOff>
    </xdr:to>
    <xdr:sp macro="" textlink="">
      <xdr:nvSpPr>
        <xdr:cNvPr id="101" name="直線矢印コネクタ 37"/>
        <xdr:cNvSpPr/>
      </xdr:nvSpPr>
      <xdr:spPr>
        <a:xfrm>
          <a:off x="13406040" y="23812200"/>
          <a:ext cx="360" cy="181728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22</xdr:col>
      <xdr:colOff>8280</xdr:colOff>
      <xdr:row>73</xdr:row>
      <xdr:rowOff>190080</xdr:rowOff>
    </xdr:from>
    <xdr:to>
      <xdr:col>23</xdr:col>
      <xdr:colOff>191520</xdr:colOff>
      <xdr:row>75</xdr:row>
      <xdr:rowOff>49320</xdr:rowOff>
    </xdr:to>
    <xdr:sp macro="" textlink="">
      <xdr:nvSpPr>
        <xdr:cNvPr id="102" name="テキスト ボックス 38"/>
        <xdr:cNvSpPr/>
      </xdr:nvSpPr>
      <xdr:spPr>
        <a:xfrm>
          <a:off x="13043520" y="24391800"/>
          <a:ext cx="689760" cy="33552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0" tIns="0" rIns="0" bIns="0" anchor="ctr">
          <a:no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23</xdr:col>
      <xdr:colOff>466200</xdr:colOff>
      <xdr:row>71</xdr:row>
      <xdr:rowOff>86760</xdr:rowOff>
    </xdr:from>
    <xdr:to>
      <xdr:col>23</xdr:col>
      <xdr:colOff>466560</xdr:colOff>
      <xdr:row>78</xdr:row>
      <xdr:rowOff>237240</xdr:rowOff>
    </xdr:to>
    <xdr:sp macro="" textlink="">
      <xdr:nvSpPr>
        <xdr:cNvPr id="103" name="直線矢印コネクタ 40"/>
        <xdr:cNvSpPr/>
      </xdr:nvSpPr>
      <xdr:spPr>
        <a:xfrm>
          <a:off x="14007960" y="23812200"/>
          <a:ext cx="360" cy="181728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23</xdr:col>
      <xdr:colOff>171720</xdr:colOff>
      <xdr:row>72</xdr:row>
      <xdr:rowOff>14760</xdr:rowOff>
    </xdr:from>
    <xdr:to>
      <xdr:col>24</xdr:col>
      <xdr:colOff>219600</xdr:colOff>
      <xdr:row>73</xdr:row>
      <xdr:rowOff>111960</xdr:rowOff>
    </xdr:to>
    <xdr:sp macro="" textlink="">
      <xdr:nvSpPr>
        <xdr:cNvPr id="104" name="テキスト ボックス 41"/>
        <xdr:cNvSpPr/>
      </xdr:nvSpPr>
      <xdr:spPr>
        <a:xfrm>
          <a:off x="13713480" y="23978160"/>
          <a:ext cx="554760" cy="33552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horzOverflow="clip" lIns="0" tIns="0" rIns="0" bIns="0" anchor="ctr">
          <a:no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16</xdr:col>
      <xdr:colOff>54720</xdr:colOff>
      <xdr:row>68</xdr:row>
      <xdr:rowOff>209160</xdr:rowOff>
    </xdr:from>
    <xdr:to>
      <xdr:col>24</xdr:col>
      <xdr:colOff>294120</xdr:colOff>
      <xdr:row>68</xdr:row>
      <xdr:rowOff>209520</xdr:rowOff>
    </xdr:to>
    <xdr:sp macro="" textlink="">
      <xdr:nvSpPr>
        <xdr:cNvPr id="105" name="直線矢印コネクタ 43"/>
        <xdr:cNvSpPr/>
      </xdr:nvSpPr>
      <xdr:spPr>
        <a:xfrm>
          <a:off x="10049400" y="23220000"/>
          <a:ext cx="4293360" cy="36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20</xdr:col>
      <xdr:colOff>27360</xdr:colOff>
      <xdr:row>68</xdr:row>
      <xdr:rowOff>141840</xdr:rowOff>
    </xdr:from>
    <xdr:to>
      <xdr:col>21</xdr:col>
      <xdr:colOff>383400</xdr:colOff>
      <xdr:row>69</xdr:row>
      <xdr:rowOff>100080</xdr:rowOff>
    </xdr:to>
    <xdr:sp macro="" textlink="">
      <xdr:nvSpPr>
        <xdr:cNvPr id="106" name="テキスト ボックス 44"/>
        <xdr:cNvSpPr/>
      </xdr:nvSpPr>
      <xdr:spPr>
        <a:xfrm>
          <a:off x="12048840" y="23152680"/>
          <a:ext cx="862920" cy="1965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0" tIns="0" rIns="0" bIns="0" anchor="ctr">
          <a:sp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16</xdr:col>
      <xdr:colOff>47880</xdr:colOff>
      <xdr:row>65</xdr:row>
      <xdr:rowOff>210240</xdr:rowOff>
    </xdr:from>
    <xdr:to>
      <xdr:col>24</xdr:col>
      <xdr:colOff>287280</xdr:colOff>
      <xdr:row>65</xdr:row>
      <xdr:rowOff>210600</xdr:rowOff>
    </xdr:to>
    <xdr:sp macro="" textlink="">
      <xdr:nvSpPr>
        <xdr:cNvPr id="107" name="直線矢印コネクタ 46"/>
        <xdr:cNvSpPr/>
      </xdr:nvSpPr>
      <xdr:spPr>
        <a:xfrm>
          <a:off x="10042560" y="22516200"/>
          <a:ext cx="4293360" cy="36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20</xdr:col>
      <xdr:colOff>118080</xdr:colOff>
      <xdr:row>65</xdr:row>
      <xdr:rowOff>118800</xdr:rowOff>
    </xdr:from>
    <xdr:to>
      <xdr:col>21</xdr:col>
      <xdr:colOff>376200</xdr:colOff>
      <xdr:row>66</xdr:row>
      <xdr:rowOff>86760</xdr:rowOff>
    </xdr:to>
    <xdr:sp macro="" textlink="">
      <xdr:nvSpPr>
        <xdr:cNvPr id="108" name="テキスト ボックス 47"/>
        <xdr:cNvSpPr/>
      </xdr:nvSpPr>
      <xdr:spPr>
        <a:xfrm>
          <a:off x="12139560" y="22424760"/>
          <a:ext cx="765000" cy="1965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0" tIns="0" rIns="0" bIns="0" anchor="ctr">
          <a:sp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16</xdr:col>
      <xdr:colOff>45000</xdr:colOff>
      <xdr:row>63</xdr:row>
      <xdr:rowOff>218880</xdr:rowOff>
    </xdr:from>
    <xdr:to>
      <xdr:col>24</xdr:col>
      <xdr:colOff>297360</xdr:colOff>
      <xdr:row>63</xdr:row>
      <xdr:rowOff>219240</xdr:rowOff>
    </xdr:to>
    <xdr:sp macro="" textlink="">
      <xdr:nvSpPr>
        <xdr:cNvPr id="109" name="直線矢印コネクタ 49"/>
        <xdr:cNvSpPr/>
      </xdr:nvSpPr>
      <xdr:spPr>
        <a:xfrm>
          <a:off x="10039680" y="22067640"/>
          <a:ext cx="4306320" cy="36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20</xdr:col>
      <xdr:colOff>67320</xdr:colOff>
      <xdr:row>63</xdr:row>
      <xdr:rowOff>132120</xdr:rowOff>
    </xdr:from>
    <xdr:to>
      <xdr:col>21</xdr:col>
      <xdr:colOff>381960</xdr:colOff>
      <xdr:row>64</xdr:row>
      <xdr:rowOff>100080</xdr:rowOff>
    </xdr:to>
    <xdr:sp macro="" textlink="">
      <xdr:nvSpPr>
        <xdr:cNvPr id="110" name="テキスト ボックス 50"/>
        <xdr:cNvSpPr/>
      </xdr:nvSpPr>
      <xdr:spPr>
        <a:xfrm>
          <a:off x="12088800" y="21980880"/>
          <a:ext cx="821520" cy="1965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0" tIns="0" rIns="0" bIns="0" anchor="ctr">
          <a:sp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editAs="absolute">
    <xdr:from>
      <xdr:col>16</xdr:col>
      <xdr:colOff>48240</xdr:colOff>
      <xdr:row>62</xdr:row>
      <xdr:rowOff>10080</xdr:rowOff>
    </xdr:from>
    <xdr:to>
      <xdr:col>24</xdr:col>
      <xdr:colOff>294120</xdr:colOff>
      <xdr:row>62</xdr:row>
      <xdr:rowOff>10440</xdr:rowOff>
    </xdr:to>
    <xdr:sp macro="" textlink="">
      <xdr:nvSpPr>
        <xdr:cNvPr id="111" name="直線矢印コネクタ 52"/>
        <xdr:cNvSpPr/>
      </xdr:nvSpPr>
      <xdr:spPr>
        <a:xfrm>
          <a:off x="10042920" y="21630240"/>
          <a:ext cx="4299840" cy="360"/>
        </a:xfrm>
        <a:custGeom>
          <a:avLst/>
          <a:gdLst/>
          <a:ahLst/>
          <a:cxnLst/>
          <a:rect l="l" t="t" r="r" b="b"/>
          <a:pathLst>
            <a:path w="21600" h="21600">
              <a:moveTo>
                <a:pt x="0" y="0"/>
              </a:moveTo>
              <a:lnTo>
                <a:pt x="21600" y="21600"/>
              </a:lnTo>
            </a:path>
          </a:pathLst>
        </a:custGeom>
        <a:noFill/>
        <a:ln w="19050">
          <a:solidFill>
            <a:srgbClr val="FF0000"/>
          </a:solidFill>
          <a:round/>
          <a:headEnd type="arrow" w="med" len="me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20</xdr:col>
      <xdr:colOff>131760</xdr:colOff>
      <xdr:row>61</xdr:row>
      <xdr:rowOff>158400</xdr:rowOff>
    </xdr:from>
    <xdr:to>
      <xdr:col>21</xdr:col>
      <xdr:colOff>380880</xdr:colOff>
      <xdr:row>62</xdr:row>
      <xdr:rowOff>126360</xdr:rowOff>
    </xdr:to>
    <xdr:sp macro="" textlink="">
      <xdr:nvSpPr>
        <xdr:cNvPr id="112" name="テキスト ボックス 53"/>
        <xdr:cNvSpPr/>
      </xdr:nvSpPr>
      <xdr:spPr>
        <a:xfrm>
          <a:off x="12153240" y="21549960"/>
          <a:ext cx="756000" cy="1965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0" tIns="0" rIns="0" bIns="0" anchor="ctr">
          <a:spAutoFit/>
        </a:bodyPr>
        <a:lstStyle/>
        <a:p>
          <a:pPr algn="ctr">
            <a:lnSpc>
              <a:spcPct val="100000"/>
            </a:lnSpc>
          </a:pPr>
          <a:r>
            <a:rPr lang="ja-JP" sz="1400" b="1" strike="noStrike" spc="-1">
              <a:solidFill>
                <a:srgbClr val="000000"/>
              </a:solidFill>
              <a:latin typeface="Calibri"/>
            </a:rPr>
            <a:t>　　　ｍ</a:t>
          </a:r>
          <a:endParaRPr lang="en-US" sz="1400" b="0" strike="noStrike" spc="-1">
            <a:latin typeface="Times New Roman"/>
          </a:endParaRPr>
        </a:p>
      </xdr:txBody>
    </xdr:sp>
    <xdr:clientData/>
  </xdr:twoCellAnchor>
  <xdr:twoCellAnchor>
    <xdr:from>
      <xdr:col>1</xdr:col>
      <xdr:colOff>449280</xdr:colOff>
      <xdr:row>68</xdr:row>
      <xdr:rowOff>187200</xdr:rowOff>
    </xdr:from>
    <xdr:to>
      <xdr:col>2</xdr:col>
      <xdr:colOff>758520</xdr:colOff>
      <xdr:row>78</xdr:row>
      <xdr:rowOff>196920</xdr:rowOff>
    </xdr:to>
    <xdr:sp macro="" textlink="">
      <xdr:nvSpPr>
        <xdr:cNvPr id="113" name="テキスト ボックス 54"/>
        <xdr:cNvSpPr/>
      </xdr:nvSpPr>
      <xdr:spPr>
        <a:xfrm>
          <a:off x="632520" y="23198040"/>
          <a:ext cx="1069560" cy="239112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ja-JP" sz="1100" b="0" strike="noStrike" spc="-1">
              <a:solidFill>
                <a:srgbClr val="3B3838"/>
              </a:solidFill>
              <a:latin typeface="Calibri"/>
            </a:rPr>
            <a:t>スペースの確保が必要</a:t>
          </a:r>
          <a:endParaRPr lang="en-US" sz="1100" b="0" strike="noStrike" spc="-1">
            <a:latin typeface="Times New Roman"/>
          </a:endParaRPr>
        </a:p>
      </xdr:txBody>
    </xdr:sp>
    <xdr:clientData/>
  </xdr:twoCellAnchor>
  <xdr:twoCellAnchor>
    <xdr:from>
      <xdr:col>9</xdr:col>
      <xdr:colOff>314640</xdr:colOff>
      <xdr:row>68</xdr:row>
      <xdr:rowOff>181800</xdr:rowOff>
    </xdr:from>
    <xdr:to>
      <xdr:col>10</xdr:col>
      <xdr:colOff>475560</xdr:colOff>
      <xdr:row>78</xdr:row>
      <xdr:rowOff>224280</xdr:rowOff>
    </xdr:to>
    <xdr:sp macro="" textlink="">
      <xdr:nvSpPr>
        <xdr:cNvPr id="114" name="テキスト ボックス 55"/>
        <xdr:cNvSpPr/>
      </xdr:nvSpPr>
      <xdr:spPr>
        <a:xfrm>
          <a:off x="6578640" y="23192640"/>
          <a:ext cx="921240" cy="242388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ja-JP" sz="1100" b="0" strike="noStrike" spc="-1">
              <a:solidFill>
                <a:srgbClr val="3B3838"/>
              </a:solidFill>
              <a:latin typeface="Calibri"/>
            </a:rPr>
            <a:t>スペースの確保が必要</a:t>
          </a:r>
          <a:endParaRPr lang="en-US" sz="1100" b="0" strike="noStrike" spc="-1">
            <a:latin typeface="Times New Roman"/>
          </a:endParaRPr>
        </a:p>
      </xdr:txBody>
    </xdr:sp>
    <xdr:clientData/>
  </xdr:twoCellAnchor>
  <xdr:twoCellAnchor editAs="absolute">
    <xdr:from>
      <xdr:col>16</xdr:col>
      <xdr:colOff>221760</xdr:colOff>
      <xdr:row>59</xdr:row>
      <xdr:rowOff>139320</xdr:rowOff>
    </xdr:from>
    <xdr:to>
      <xdr:col>19</xdr:col>
      <xdr:colOff>264240</xdr:colOff>
      <xdr:row>59</xdr:row>
      <xdr:rowOff>139680</xdr:rowOff>
    </xdr:to>
    <xdr:sp macro="" textlink="">
      <xdr:nvSpPr>
        <xdr:cNvPr id="115" name="直線矢印コネクタ 57"/>
        <xdr:cNvSpPr/>
      </xdr:nvSpPr>
      <xdr:spPr>
        <a:xfrm>
          <a:off x="10216440" y="21073680"/>
          <a:ext cx="1562760" cy="360"/>
        </a:xfrm>
        <a:custGeom>
          <a:avLst/>
          <a:gdLst/>
          <a:ahLst/>
          <a:cxnLst/>
          <a:rect l="l" t="t" r="r" b="b"/>
          <a:pathLst>
            <a:path w="21600" h="21600">
              <a:moveTo>
                <a:pt x="0" y="0"/>
              </a:moveTo>
              <a:lnTo>
                <a:pt x="21600" y="21600"/>
              </a:lnTo>
            </a:path>
          </a:pathLst>
        </a:custGeom>
        <a:noFill/>
        <a:ln w="0">
          <a:solidFill>
            <a:srgbClr val="5B9BD5"/>
          </a:solidFill>
          <a:headEnd type="triangle" w="med" len="med"/>
          <a:tailEnd type="triangle" w="med" len="med"/>
        </a:ln>
      </xdr:spPr>
      <xdr:style>
        <a:lnRef idx="1">
          <a:schemeClr val="accent1"/>
        </a:lnRef>
        <a:fillRef idx="0">
          <a:schemeClr val="accent1"/>
        </a:fillRef>
        <a:effectRef idx="0">
          <a:schemeClr val="accent1"/>
        </a:effectRef>
        <a:fontRef idx="minor"/>
      </xdr:style>
    </xdr:sp>
    <xdr:clientData/>
  </xdr:twoCellAnchor>
  <xdr:twoCellAnchor editAs="absolute">
    <xdr:from>
      <xdr:col>17</xdr:col>
      <xdr:colOff>127080</xdr:colOff>
      <xdr:row>59</xdr:row>
      <xdr:rowOff>0</xdr:rowOff>
    </xdr:from>
    <xdr:to>
      <xdr:col>18</xdr:col>
      <xdr:colOff>358920</xdr:colOff>
      <xdr:row>60</xdr:row>
      <xdr:rowOff>15120</xdr:rowOff>
    </xdr:to>
    <xdr:sp macro="" textlink="">
      <xdr:nvSpPr>
        <xdr:cNvPr id="116" name="テキスト ボックス 58"/>
        <xdr:cNvSpPr/>
      </xdr:nvSpPr>
      <xdr:spPr>
        <a:xfrm>
          <a:off x="10628640" y="20934360"/>
          <a:ext cx="738360" cy="243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100" b="0" strike="noStrike" spc="-1">
              <a:solidFill>
                <a:srgbClr val="000000"/>
              </a:solidFill>
              <a:latin typeface="Calibri"/>
            </a:rPr>
            <a:t>通り抜け</a:t>
          </a:r>
          <a:endParaRPr lang="en-US" sz="1100" b="0" strike="noStrike" spc="-1">
            <a:latin typeface="Times New Roman"/>
          </a:endParaRPr>
        </a:p>
      </xdr:txBody>
    </xdr:sp>
    <xdr:clientData/>
  </xdr:twoCellAnchor>
  <xdr:twoCellAnchor editAs="absolute">
    <xdr:from>
      <xdr:col>21</xdr:col>
      <xdr:colOff>235080</xdr:colOff>
      <xdr:row>59</xdr:row>
      <xdr:rowOff>142560</xdr:rowOff>
    </xdr:from>
    <xdr:to>
      <xdr:col>24</xdr:col>
      <xdr:colOff>284040</xdr:colOff>
      <xdr:row>59</xdr:row>
      <xdr:rowOff>142920</xdr:rowOff>
    </xdr:to>
    <xdr:sp macro="" textlink="">
      <xdr:nvSpPr>
        <xdr:cNvPr id="117" name="直線矢印コネクタ 60"/>
        <xdr:cNvSpPr/>
      </xdr:nvSpPr>
      <xdr:spPr>
        <a:xfrm>
          <a:off x="12763440" y="21076920"/>
          <a:ext cx="1569240" cy="360"/>
        </a:xfrm>
        <a:custGeom>
          <a:avLst/>
          <a:gdLst/>
          <a:ahLst/>
          <a:cxnLst/>
          <a:rect l="l" t="t" r="r" b="b"/>
          <a:pathLst>
            <a:path w="21600" h="21600">
              <a:moveTo>
                <a:pt x="0" y="0"/>
              </a:moveTo>
              <a:lnTo>
                <a:pt x="21600" y="21600"/>
              </a:lnTo>
            </a:path>
          </a:pathLst>
        </a:custGeom>
        <a:noFill/>
        <a:ln w="0">
          <a:solidFill>
            <a:srgbClr val="5B9BD5"/>
          </a:solidFill>
          <a:headEnd type="triangle" w="med" len="med"/>
          <a:tailEnd type="triangle" w="med" len="med"/>
        </a:ln>
      </xdr:spPr>
      <xdr:style>
        <a:lnRef idx="1">
          <a:schemeClr val="accent1"/>
        </a:lnRef>
        <a:fillRef idx="0">
          <a:schemeClr val="accent1"/>
        </a:fillRef>
        <a:effectRef idx="0">
          <a:schemeClr val="accent1"/>
        </a:effectRef>
        <a:fontRef idx="minor"/>
      </xdr:style>
    </xdr:sp>
    <xdr:clientData/>
  </xdr:twoCellAnchor>
  <xdr:twoCellAnchor editAs="absolute">
    <xdr:from>
      <xdr:col>22</xdr:col>
      <xdr:colOff>282600</xdr:colOff>
      <xdr:row>59</xdr:row>
      <xdr:rowOff>9720</xdr:rowOff>
    </xdr:from>
    <xdr:to>
      <xdr:col>23</xdr:col>
      <xdr:colOff>235800</xdr:colOff>
      <xdr:row>60</xdr:row>
      <xdr:rowOff>24840</xdr:rowOff>
    </xdr:to>
    <xdr:sp macro="" textlink="">
      <xdr:nvSpPr>
        <xdr:cNvPr id="118" name="テキスト ボックス 61"/>
        <xdr:cNvSpPr/>
      </xdr:nvSpPr>
      <xdr:spPr>
        <a:xfrm>
          <a:off x="13317840" y="20944080"/>
          <a:ext cx="459720" cy="243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100" b="0" strike="noStrike" spc="-1">
              <a:solidFill>
                <a:srgbClr val="000000"/>
              </a:solidFill>
              <a:latin typeface="Calibri"/>
            </a:rPr>
            <a:t>文字</a:t>
          </a:r>
          <a:endParaRPr lang="en-US" sz="1100" b="0" strike="noStrike" spc="-1">
            <a:latin typeface="Times New Roman"/>
          </a:endParaRPr>
        </a:p>
      </xdr:txBody>
    </xdr:sp>
    <xdr:clientData/>
  </xdr:twoCellAnchor>
  <xdr:twoCellAnchor>
    <xdr:from>
      <xdr:col>12</xdr:col>
      <xdr:colOff>39600</xdr:colOff>
      <xdr:row>58</xdr:row>
      <xdr:rowOff>23040</xdr:rowOff>
    </xdr:from>
    <xdr:to>
      <xdr:col>14</xdr:col>
      <xdr:colOff>297360</xdr:colOff>
      <xdr:row>61</xdr:row>
      <xdr:rowOff>32400</xdr:rowOff>
    </xdr:to>
    <xdr:sp macro="" textlink="">
      <xdr:nvSpPr>
        <xdr:cNvPr id="119" name="テキスト ボックス 62"/>
        <xdr:cNvSpPr/>
      </xdr:nvSpPr>
      <xdr:spPr>
        <a:xfrm>
          <a:off x="8007480" y="20805120"/>
          <a:ext cx="1271160" cy="618840"/>
        </a:xfrm>
        <a:prstGeom prst="rect">
          <a:avLst/>
        </a:prstGeom>
        <a:solidFill>
          <a:srgbClr val="FFFFFF"/>
        </a:solidFill>
        <a:ln w="9525">
          <a:solidFill>
            <a:srgbClr val="BCBCBC"/>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ja-JP" sz="1200" b="1" strike="noStrike" spc="-1">
              <a:solidFill>
                <a:srgbClr val="3B3838"/>
              </a:solidFill>
              <a:latin typeface="Calibri"/>
            </a:rPr>
            <a:t>ピアノ設置位置</a:t>
          </a:r>
          <a:endParaRPr lang="en-US" sz="1200" b="0" strike="noStrike" spc="-1">
            <a:latin typeface="Times New Roman"/>
          </a:endParaRPr>
        </a:p>
      </xdr:txBody>
    </xdr:sp>
    <xdr:clientData/>
  </xdr:twoCellAnchor>
  <xdr:twoCellAnchor>
    <xdr:from>
      <xdr:col>19</xdr:col>
      <xdr:colOff>1800</xdr:colOff>
      <xdr:row>79</xdr:row>
      <xdr:rowOff>117000</xdr:rowOff>
    </xdr:from>
    <xdr:to>
      <xdr:col>24</xdr:col>
      <xdr:colOff>396720</xdr:colOff>
      <xdr:row>89</xdr:row>
      <xdr:rowOff>2520</xdr:rowOff>
    </xdr:to>
    <xdr:sp macro="" textlink="">
      <xdr:nvSpPr>
        <xdr:cNvPr id="120" name="台形 63"/>
        <xdr:cNvSpPr/>
      </xdr:nvSpPr>
      <xdr:spPr>
        <a:xfrm>
          <a:off x="11516760" y="25747200"/>
          <a:ext cx="2928600" cy="2171520"/>
        </a:xfrm>
        <a:prstGeom prst="trapezoid">
          <a:avLst>
            <a:gd name="adj" fmla="val 25000"/>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2800" b="0" strike="noStrike" spc="-1">
              <a:solidFill>
                <a:srgbClr val="808080"/>
              </a:solidFill>
              <a:latin typeface="Calibri"/>
            </a:rPr>
            <a:t>鑑賞位置</a:t>
          </a:r>
          <a:endParaRPr lang="en-US" sz="2800" b="0" strike="noStrike" spc="-1">
            <a:latin typeface="Times New Roman"/>
          </a:endParaRPr>
        </a:p>
      </xdr:txBody>
    </xdr:sp>
    <xdr:clientData/>
  </xdr:twoCellAnchor>
  <xdr:twoCellAnchor editAs="oneCell">
    <xdr:from>
      <xdr:col>23</xdr:col>
      <xdr:colOff>19800</xdr:colOff>
      <xdr:row>56</xdr:row>
      <xdr:rowOff>132480</xdr:rowOff>
    </xdr:from>
    <xdr:to>
      <xdr:col>24</xdr:col>
      <xdr:colOff>49680</xdr:colOff>
      <xdr:row>57</xdr:row>
      <xdr:rowOff>204120</xdr:rowOff>
    </xdr:to>
    <xdr:sp macro="" textlink="">
      <xdr:nvSpPr>
        <xdr:cNvPr id="121" name="テキスト ボックス 64"/>
        <xdr:cNvSpPr/>
      </xdr:nvSpPr>
      <xdr:spPr>
        <a:xfrm>
          <a:off x="13561560" y="20471400"/>
          <a:ext cx="536760" cy="286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0" strike="noStrike" spc="-1">
              <a:solidFill>
                <a:srgbClr val="000000"/>
              </a:solidFill>
              <a:latin typeface="Calibri"/>
            </a:rPr>
            <a:t>文字</a:t>
          </a:r>
          <a:endParaRPr lang="en-US" sz="1400" b="0" strike="noStrike" spc="-1">
            <a:latin typeface="Times New Roman"/>
          </a:endParaRPr>
        </a:p>
      </xdr:txBody>
    </xdr:sp>
    <xdr:clientData/>
  </xdr:twoCellAnchor>
  <xdr:twoCellAnchor editAs="oneCell">
    <xdr:from>
      <xdr:col>23</xdr:col>
      <xdr:colOff>68040</xdr:colOff>
      <xdr:row>54</xdr:row>
      <xdr:rowOff>123120</xdr:rowOff>
    </xdr:from>
    <xdr:to>
      <xdr:col>24</xdr:col>
      <xdr:colOff>97920</xdr:colOff>
      <xdr:row>55</xdr:row>
      <xdr:rowOff>194400</xdr:rowOff>
    </xdr:to>
    <xdr:sp macro="" textlink="">
      <xdr:nvSpPr>
        <xdr:cNvPr id="122" name="テキスト ボックス 65"/>
        <xdr:cNvSpPr/>
      </xdr:nvSpPr>
      <xdr:spPr>
        <a:xfrm>
          <a:off x="13609800" y="20032560"/>
          <a:ext cx="536760" cy="286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0" strike="noStrike" spc="-1">
              <a:solidFill>
                <a:srgbClr val="000000"/>
              </a:solidFill>
              <a:latin typeface="Calibri"/>
            </a:rPr>
            <a:t>文字</a:t>
          </a:r>
          <a:endParaRPr lang="en-US" sz="1400" b="0" strike="noStrike" spc="-1">
            <a:latin typeface="Times New Roman"/>
          </a:endParaRPr>
        </a:p>
      </xdr:txBody>
    </xdr:sp>
    <xdr:clientData/>
  </xdr:twoCellAnchor>
  <xdr:twoCellAnchor editAs="oneCell">
    <xdr:from>
      <xdr:col>21</xdr:col>
      <xdr:colOff>404640</xdr:colOff>
      <xdr:row>56</xdr:row>
      <xdr:rowOff>100800</xdr:rowOff>
    </xdr:from>
    <xdr:to>
      <xdr:col>22</xdr:col>
      <xdr:colOff>434160</xdr:colOff>
      <xdr:row>57</xdr:row>
      <xdr:rowOff>172440</xdr:rowOff>
    </xdr:to>
    <xdr:sp macro="" textlink="">
      <xdr:nvSpPr>
        <xdr:cNvPr id="123" name="テキスト ボックス 66"/>
        <xdr:cNvSpPr/>
      </xdr:nvSpPr>
      <xdr:spPr>
        <a:xfrm>
          <a:off x="12933000" y="20439720"/>
          <a:ext cx="536400" cy="286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0" strike="noStrike" spc="-1">
              <a:solidFill>
                <a:srgbClr val="000000"/>
              </a:solidFill>
              <a:latin typeface="Calibri"/>
            </a:rPr>
            <a:t>文字</a:t>
          </a:r>
          <a:endParaRPr lang="en-US" sz="1400" b="0" strike="noStrike" spc="-1">
            <a:latin typeface="Times New Roman"/>
          </a:endParaRPr>
        </a:p>
      </xdr:txBody>
    </xdr:sp>
    <xdr:clientData/>
  </xdr:twoCellAnchor>
  <xdr:twoCellAnchor editAs="oneCell">
    <xdr:from>
      <xdr:col>21</xdr:col>
      <xdr:colOff>359640</xdr:colOff>
      <xdr:row>54</xdr:row>
      <xdr:rowOff>135720</xdr:rowOff>
    </xdr:from>
    <xdr:to>
      <xdr:col>22</xdr:col>
      <xdr:colOff>389160</xdr:colOff>
      <xdr:row>55</xdr:row>
      <xdr:rowOff>207000</xdr:rowOff>
    </xdr:to>
    <xdr:sp macro="" textlink="">
      <xdr:nvSpPr>
        <xdr:cNvPr id="124" name="テキスト ボックス 67"/>
        <xdr:cNvSpPr/>
      </xdr:nvSpPr>
      <xdr:spPr>
        <a:xfrm>
          <a:off x="12888000" y="20045160"/>
          <a:ext cx="536400" cy="286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0" strike="noStrike" spc="-1">
              <a:solidFill>
                <a:srgbClr val="000000"/>
              </a:solidFill>
              <a:latin typeface="Calibri"/>
            </a:rPr>
            <a:t>文字</a:t>
          </a:r>
          <a:endParaRPr lang="en-US" sz="1400" b="0" strike="noStrike" spc="-1">
            <a:latin typeface="Times New Roman"/>
          </a:endParaRPr>
        </a:p>
      </xdr:txBody>
    </xdr:sp>
    <xdr:clientData/>
  </xdr:twoCellAnchor>
  <xdr:twoCellAnchor>
    <xdr:from>
      <xdr:col>12</xdr:col>
      <xdr:colOff>69480</xdr:colOff>
      <xdr:row>56</xdr:row>
      <xdr:rowOff>0</xdr:rowOff>
    </xdr:from>
    <xdr:to>
      <xdr:col>13</xdr:col>
      <xdr:colOff>152280</xdr:colOff>
      <xdr:row>56</xdr:row>
      <xdr:rowOff>201960</xdr:rowOff>
    </xdr:to>
    <xdr:sp macro="" textlink="">
      <xdr:nvSpPr>
        <xdr:cNvPr id="125" name="直線コネクタ 68"/>
        <xdr:cNvSpPr/>
      </xdr:nvSpPr>
      <xdr:spPr>
        <a:xfrm flipH="1">
          <a:off x="8037360" y="20338920"/>
          <a:ext cx="589320" cy="20196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13</xdr:col>
      <xdr:colOff>370800</xdr:colOff>
      <xdr:row>56</xdr:row>
      <xdr:rowOff>0</xdr:rowOff>
    </xdr:from>
    <xdr:to>
      <xdr:col>14</xdr:col>
      <xdr:colOff>453600</xdr:colOff>
      <xdr:row>56</xdr:row>
      <xdr:rowOff>205200</xdr:rowOff>
    </xdr:to>
    <xdr:sp macro="" textlink="">
      <xdr:nvSpPr>
        <xdr:cNvPr id="126" name="直線コネクタ 69"/>
        <xdr:cNvSpPr/>
      </xdr:nvSpPr>
      <xdr:spPr>
        <a:xfrm>
          <a:off x="8845200" y="20338920"/>
          <a:ext cx="589680" cy="20520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14</xdr:col>
      <xdr:colOff>493560</xdr:colOff>
      <xdr:row>57</xdr:row>
      <xdr:rowOff>153720</xdr:rowOff>
    </xdr:from>
    <xdr:to>
      <xdr:col>18</xdr:col>
      <xdr:colOff>19800</xdr:colOff>
      <xdr:row>57</xdr:row>
      <xdr:rowOff>160560</xdr:rowOff>
    </xdr:to>
    <xdr:sp macro="" textlink="">
      <xdr:nvSpPr>
        <xdr:cNvPr id="127" name="直線コネクタ 70"/>
        <xdr:cNvSpPr/>
      </xdr:nvSpPr>
      <xdr:spPr>
        <a:xfrm>
          <a:off x="9474840" y="20707200"/>
          <a:ext cx="1553040" cy="684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14</xdr:col>
      <xdr:colOff>493560</xdr:colOff>
      <xdr:row>56</xdr:row>
      <xdr:rowOff>115920</xdr:rowOff>
    </xdr:from>
    <xdr:to>
      <xdr:col>18</xdr:col>
      <xdr:colOff>19800</xdr:colOff>
      <xdr:row>56</xdr:row>
      <xdr:rowOff>122400</xdr:rowOff>
    </xdr:to>
    <xdr:sp macro="" textlink="">
      <xdr:nvSpPr>
        <xdr:cNvPr id="128" name="直線コネクタ 71"/>
        <xdr:cNvSpPr/>
      </xdr:nvSpPr>
      <xdr:spPr>
        <a:xfrm>
          <a:off x="9474840" y="20454840"/>
          <a:ext cx="1553040" cy="648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15</xdr:col>
      <xdr:colOff>107640</xdr:colOff>
      <xdr:row>61</xdr:row>
      <xdr:rowOff>202320</xdr:rowOff>
    </xdr:from>
    <xdr:to>
      <xdr:col>15</xdr:col>
      <xdr:colOff>114120</xdr:colOff>
      <xdr:row>69</xdr:row>
      <xdr:rowOff>126000</xdr:rowOff>
    </xdr:to>
    <xdr:sp macro="" textlink="">
      <xdr:nvSpPr>
        <xdr:cNvPr id="129" name="直線コネクタ 72"/>
        <xdr:cNvSpPr/>
      </xdr:nvSpPr>
      <xdr:spPr>
        <a:xfrm flipH="1">
          <a:off x="9595800" y="21593880"/>
          <a:ext cx="6480" cy="178128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14</xdr:col>
      <xdr:colOff>408600</xdr:colOff>
      <xdr:row>61</xdr:row>
      <xdr:rowOff>197280</xdr:rowOff>
    </xdr:from>
    <xdr:to>
      <xdr:col>14</xdr:col>
      <xdr:colOff>415080</xdr:colOff>
      <xdr:row>69</xdr:row>
      <xdr:rowOff>120960</xdr:rowOff>
    </xdr:to>
    <xdr:sp macro="" textlink="">
      <xdr:nvSpPr>
        <xdr:cNvPr id="130" name="直線コネクタ 73"/>
        <xdr:cNvSpPr/>
      </xdr:nvSpPr>
      <xdr:spPr>
        <a:xfrm flipH="1">
          <a:off x="9389880" y="21588840"/>
          <a:ext cx="6480" cy="178128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14</xdr:col>
      <xdr:colOff>157320</xdr:colOff>
      <xdr:row>61</xdr:row>
      <xdr:rowOff>210240</xdr:rowOff>
    </xdr:from>
    <xdr:to>
      <xdr:col>14</xdr:col>
      <xdr:colOff>163800</xdr:colOff>
      <xdr:row>69</xdr:row>
      <xdr:rowOff>133920</xdr:rowOff>
    </xdr:to>
    <xdr:sp macro="" textlink="">
      <xdr:nvSpPr>
        <xdr:cNvPr id="131" name="直線コネクタ 74"/>
        <xdr:cNvSpPr/>
      </xdr:nvSpPr>
      <xdr:spPr>
        <a:xfrm flipH="1">
          <a:off x="9138600" y="21601800"/>
          <a:ext cx="6480" cy="1781280"/>
        </a:xfrm>
        <a:prstGeom prst="line">
          <a:avLst/>
        </a:prstGeom>
        <a:ln w="57150">
          <a:solidFill>
            <a:srgbClr val="FF7C80"/>
          </a:solidFill>
          <a:round/>
        </a:ln>
      </xdr:spPr>
      <xdr:style>
        <a:lnRef idx="1">
          <a:schemeClr val="accent1"/>
        </a:lnRef>
        <a:fillRef idx="0">
          <a:schemeClr val="accent1"/>
        </a:fillRef>
        <a:effectRef idx="0">
          <a:schemeClr val="accent1"/>
        </a:effectRef>
        <a:fontRef idx="minor"/>
      </xdr:style>
    </xdr:sp>
    <xdr:clientData/>
  </xdr:twoCellAnchor>
  <xdr:twoCellAnchor>
    <xdr:from>
      <xdr:col>18</xdr:col>
      <xdr:colOff>165600</xdr:colOff>
      <xdr:row>56</xdr:row>
      <xdr:rowOff>0</xdr:rowOff>
    </xdr:from>
    <xdr:to>
      <xdr:col>19</xdr:col>
      <xdr:colOff>181440</xdr:colOff>
      <xdr:row>57</xdr:row>
      <xdr:rowOff>164880</xdr:rowOff>
    </xdr:to>
    <xdr:sp macro="" textlink="">
      <xdr:nvSpPr>
        <xdr:cNvPr id="132" name="楕円 75"/>
        <xdr:cNvSpPr/>
      </xdr:nvSpPr>
      <xdr:spPr>
        <a:xfrm>
          <a:off x="11173680" y="20338920"/>
          <a:ext cx="522720" cy="379440"/>
        </a:xfrm>
        <a:prstGeom prst="ellipse">
          <a:avLst/>
        </a:prstGeom>
        <a:solidFill>
          <a:srgbClr val="FFE7E7"/>
        </a:solidFill>
        <a:ln w="0">
          <a:solidFill>
            <a:srgbClr val="FF7C80"/>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19</xdr:col>
      <xdr:colOff>450720</xdr:colOff>
      <xdr:row>56</xdr:row>
      <xdr:rowOff>0</xdr:rowOff>
    </xdr:from>
    <xdr:to>
      <xdr:col>20</xdr:col>
      <xdr:colOff>466560</xdr:colOff>
      <xdr:row>57</xdr:row>
      <xdr:rowOff>168120</xdr:rowOff>
    </xdr:to>
    <xdr:sp macro="" textlink="">
      <xdr:nvSpPr>
        <xdr:cNvPr id="133" name="楕円 76"/>
        <xdr:cNvSpPr/>
      </xdr:nvSpPr>
      <xdr:spPr>
        <a:xfrm>
          <a:off x="11965680" y="20338920"/>
          <a:ext cx="522360" cy="382680"/>
        </a:xfrm>
        <a:prstGeom prst="ellipse">
          <a:avLst/>
        </a:prstGeom>
        <a:solidFill>
          <a:srgbClr val="FFE7E7"/>
        </a:solidFill>
        <a:ln w="0">
          <a:solidFill>
            <a:srgbClr val="FF7C80"/>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12</xdr:col>
      <xdr:colOff>233280</xdr:colOff>
      <xdr:row>90</xdr:row>
      <xdr:rowOff>21600</xdr:rowOff>
    </xdr:from>
    <xdr:to>
      <xdr:col>13</xdr:col>
      <xdr:colOff>506520</xdr:colOff>
      <xdr:row>96</xdr:row>
      <xdr:rowOff>149400</xdr:rowOff>
    </xdr:to>
    <xdr:sp macro="" textlink="">
      <xdr:nvSpPr>
        <xdr:cNvPr id="134" name="正方形/長方形 77"/>
        <xdr:cNvSpPr/>
      </xdr:nvSpPr>
      <xdr:spPr>
        <a:xfrm>
          <a:off x="8201160" y="28176120"/>
          <a:ext cx="779760" cy="152784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1400" b="1" strike="noStrike" spc="-1">
              <a:solidFill>
                <a:srgbClr val="808080"/>
              </a:solidFill>
              <a:latin typeface="Calibri"/>
            </a:rPr>
            <a:t>後方</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1" strike="noStrike" spc="-1">
              <a:solidFill>
                <a:srgbClr val="808080"/>
              </a:solidFill>
              <a:latin typeface="Calibri"/>
            </a:rPr>
            <a:t>トラック</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1" strike="noStrike" spc="-1">
              <a:solidFill>
                <a:srgbClr val="808080"/>
              </a:solidFill>
              <a:latin typeface="Calibri"/>
            </a:rPr>
            <a:t>前方</a:t>
          </a:r>
          <a:endParaRPr lang="en-US" sz="1400" b="0" strike="noStrike" spc="-1">
            <a:latin typeface="Times New Roman"/>
          </a:endParaRPr>
        </a:p>
        <a:p>
          <a:pPr algn="ctr">
            <a:lnSpc>
              <a:spcPct val="100000"/>
            </a:lnSpc>
          </a:pPr>
          <a:endParaRPr lang="en-US" sz="1400" b="0" strike="noStrike" spc="-1">
            <a:latin typeface="Times New Roman"/>
          </a:endParaRPr>
        </a:p>
      </xdr:txBody>
    </xdr:sp>
    <xdr:clientData/>
  </xdr:twoCellAnchor>
  <xdr:twoCellAnchor editAs="oneCell">
    <xdr:from>
      <xdr:col>20</xdr:col>
      <xdr:colOff>454320</xdr:colOff>
      <xdr:row>91</xdr:row>
      <xdr:rowOff>33120</xdr:rowOff>
    </xdr:from>
    <xdr:to>
      <xdr:col>24</xdr:col>
      <xdr:colOff>436320</xdr:colOff>
      <xdr:row>92</xdr:row>
      <xdr:rowOff>220680</xdr:rowOff>
    </xdr:to>
    <xdr:sp macro="" textlink="">
      <xdr:nvSpPr>
        <xdr:cNvPr id="135" name="テキスト ボックス 78"/>
        <xdr:cNvSpPr/>
      </xdr:nvSpPr>
      <xdr:spPr>
        <a:xfrm>
          <a:off x="12475800" y="28425600"/>
          <a:ext cx="2009160" cy="42588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2400" b="1" strike="noStrike" spc="-1">
              <a:solidFill>
                <a:srgbClr val="000000"/>
              </a:solidFill>
              <a:latin typeface="Calibri"/>
            </a:rPr>
            <a:t>フロア使用時</a:t>
          </a:r>
          <a:endParaRPr lang="en-US" sz="2400" b="0" strike="noStrike" spc="-1">
            <a:latin typeface="Times New Roman"/>
          </a:endParaRPr>
        </a:p>
      </xdr:txBody>
    </xdr:sp>
    <xdr:clientData/>
  </xdr:twoCellAnchor>
  <xdr:twoCellAnchor>
    <xdr:from>
      <xdr:col>14</xdr:col>
      <xdr:colOff>153720</xdr:colOff>
      <xdr:row>90</xdr:row>
      <xdr:rowOff>24840</xdr:rowOff>
    </xdr:from>
    <xdr:to>
      <xdr:col>17</xdr:col>
      <xdr:colOff>15840</xdr:colOff>
      <xdr:row>93</xdr:row>
      <xdr:rowOff>237600</xdr:rowOff>
    </xdr:to>
    <xdr:sp macro="" textlink="">
      <xdr:nvSpPr>
        <xdr:cNvPr id="136" name="正方形/長方形 79"/>
        <xdr:cNvSpPr/>
      </xdr:nvSpPr>
      <xdr:spPr>
        <a:xfrm>
          <a:off x="9135000" y="28179360"/>
          <a:ext cx="1382400" cy="927000"/>
        </a:xfrm>
        <a:prstGeom prst="rect">
          <a:avLst/>
        </a:prstGeom>
        <a:solidFill>
          <a:srgbClr val="FFFFFF"/>
        </a:solidFill>
        <a:ln w="0">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ja-JP" sz="1400" b="1" strike="noStrike" spc="-1">
              <a:solidFill>
                <a:srgbClr val="808080"/>
              </a:solidFill>
              <a:latin typeface="Calibri"/>
            </a:rPr>
            <a:t>トラック　後方</a:t>
          </a:r>
          <a:endParaRPr lang="en-US" sz="1400" b="0" strike="noStrike" spc="-1">
            <a:latin typeface="Times New Roman"/>
          </a:endParaRPr>
        </a:p>
      </xdr:txBody>
    </xdr:sp>
    <xdr:clientData/>
  </xdr:twoCellAnchor>
  <xdr:twoCellAnchor editAs="oneCell">
    <xdr:from>
      <xdr:col>0</xdr:col>
      <xdr:colOff>0</xdr:colOff>
      <xdr:row>129</xdr:row>
      <xdr:rowOff>12240</xdr:rowOff>
    </xdr:from>
    <xdr:to>
      <xdr:col>0</xdr:col>
      <xdr:colOff>183960</xdr:colOff>
      <xdr:row>130</xdr:row>
      <xdr:rowOff>38160</xdr:rowOff>
    </xdr:to>
    <xdr:sp macro="" textlink="">
      <xdr:nvSpPr>
        <xdr:cNvPr id="137" name="テキスト ボックス 80"/>
        <xdr:cNvSpPr/>
      </xdr:nvSpPr>
      <xdr:spPr>
        <a:xfrm>
          <a:off x="0" y="3701808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52200</xdr:colOff>
      <xdr:row>98</xdr:row>
      <xdr:rowOff>50040</xdr:rowOff>
    </xdr:from>
    <xdr:to>
      <xdr:col>3</xdr:col>
      <xdr:colOff>358920</xdr:colOff>
      <xdr:row>100</xdr:row>
      <xdr:rowOff>70920</xdr:rowOff>
    </xdr:to>
    <xdr:sp macro="" textlink="">
      <xdr:nvSpPr>
        <xdr:cNvPr id="138" name="テキスト ボックス 81"/>
        <xdr:cNvSpPr/>
      </xdr:nvSpPr>
      <xdr:spPr>
        <a:xfrm>
          <a:off x="52200" y="30071520"/>
          <a:ext cx="2010240" cy="42588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2400" b="1" strike="noStrike" spc="-1">
              <a:solidFill>
                <a:srgbClr val="000000"/>
              </a:solidFill>
              <a:latin typeface="Calibri"/>
            </a:rPr>
            <a:t>フロア使用時</a:t>
          </a:r>
          <a:endParaRPr lang="en-US" sz="2400" b="0" strike="noStrike" spc="-1">
            <a:latin typeface="Times New Roman"/>
          </a:endParaRPr>
        </a:p>
      </xdr:txBody>
    </xdr:sp>
    <xdr:clientData/>
  </xdr:twoCellAnchor>
  <xdr:twoCellAnchor editAs="oneCell">
    <xdr:from>
      <xdr:col>21</xdr:col>
      <xdr:colOff>13320</xdr:colOff>
      <xdr:row>95</xdr:row>
      <xdr:rowOff>6480</xdr:rowOff>
    </xdr:from>
    <xdr:to>
      <xdr:col>24</xdr:col>
      <xdr:colOff>377280</xdr:colOff>
      <xdr:row>96</xdr:row>
      <xdr:rowOff>194400</xdr:rowOff>
    </xdr:to>
    <xdr:sp macro="" textlink="">
      <xdr:nvSpPr>
        <xdr:cNvPr id="139" name="テキスト ボックス 82"/>
        <xdr:cNvSpPr/>
      </xdr:nvSpPr>
      <xdr:spPr>
        <a:xfrm>
          <a:off x="12541680" y="29323080"/>
          <a:ext cx="1884240" cy="42588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nSpc>
              <a:spcPct val="100000"/>
            </a:lnSpc>
          </a:pPr>
          <a:r>
            <a:rPr lang="ja-JP" sz="2400" b="1" strike="noStrike" spc="-1">
              <a:solidFill>
                <a:srgbClr val="000000"/>
              </a:solidFill>
              <a:latin typeface="Calibri"/>
            </a:rPr>
            <a:t>舞台使用時</a:t>
          </a:r>
          <a:endParaRPr lang="en-US" sz="2400" b="0" strike="noStrike" spc="-1">
            <a:latin typeface="Times New Roman"/>
          </a:endParaRPr>
        </a:p>
      </xdr:txBody>
    </xdr:sp>
    <xdr:clientData/>
  </xdr:twoCellAnchor>
  <xdr:twoCellAnchor>
    <xdr:from>
      <xdr:col>1</xdr:col>
      <xdr:colOff>0</xdr:colOff>
      <xdr:row>59</xdr:row>
      <xdr:rowOff>57960</xdr:rowOff>
    </xdr:from>
    <xdr:to>
      <xdr:col>1</xdr:col>
      <xdr:colOff>212040</xdr:colOff>
      <xdr:row>65</xdr:row>
      <xdr:rowOff>88920</xdr:rowOff>
    </xdr:to>
    <xdr:sp macro="" textlink="">
      <xdr:nvSpPr>
        <xdr:cNvPr id="140" name="左中かっこ 83"/>
        <xdr:cNvSpPr/>
      </xdr:nvSpPr>
      <xdr:spPr>
        <a:xfrm>
          <a:off x="183240" y="20992320"/>
          <a:ext cx="212040" cy="1402560"/>
        </a:xfrm>
        <a:prstGeom prst="leftBrace">
          <a:avLst>
            <a:gd name="adj1" fmla="val 8333"/>
            <a:gd name="adj2" fmla="val 50000"/>
          </a:avLst>
        </a:prstGeom>
        <a:noFill/>
        <a:ln w="38100">
          <a:solidFill>
            <a:srgbClr val="2E75B6"/>
          </a:solidFill>
          <a:round/>
        </a:ln>
      </xdr:spPr>
      <xdr:style>
        <a:lnRef idx="1">
          <a:schemeClr val="accent1"/>
        </a:lnRef>
        <a:fillRef idx="0">
          <a:schemeClr val="accent1"/>
        </a:fillRef>
        <a:effectRef idx="0">
          <a:schemeClr val="accent1"/>
        </a:effectRef>
        <a:fontRef idx="minor"/>
      </xdr:style>
    </xdr:sp>
    <xdr:clientData/>
  </xdr:twoCellAnchor>
  <xdr:twoCellAnchor>
    <xdr:from>
      <xdr:col>1</xdr:col>
      <xdr:colOff>58680</xdr:colOff>
      <xdr:row>66</xdr:row>
      <xdr:rowOff>6840</xdr:rowOff>
    </xdr:from>
    <xdr:to>
      <xdr:col>1</xdr:col>
      <xdr:colOff>178560</xdr:colOff>
      <xdr:row>97</xdr:row>
      <xdr:rowOff>151920</xdr:rowOff>
    </xdr:to>
    <xdr:sp macro="" textlink="">
      <xdr:nvSpPr>
        <xdr:cNvPr id="141" name="左中かっこ 84"/>
        <xdr:cNvSpPr/>
      </xdr:nvSpPr>
      <xdr:spPr>
        <a:xfrm>
          <a:off x="241920" y="22541400"/>
          <a:ext cx="119880" cy="7393680"/>
        </a:xfrm>
        <a:prstGeom prst="leftBrace">
          <a:avLst>
            <a:gd name="adj1" fmla="val 8333"/>
            <a:gd name="adj2" fmla="val 50000"/>
          </a:avLst>
        </a:prstGeom>
        <a:noFill/>
        <a:ln w="38100">
          <a:solidFill>
            <a:srgbClr val="2E75B6"/>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3600</xdr:colOff>
      <xdr:row>61</xdr:row>
      <xdr:rowOff>33480</xdr:rowOff>
    </xdr:from>
    <xdr:to>
      <xdr:col>1</xdr:col>
      <xdr:colOff>420120</xdr:colOff>
      <xdr:row>62</xdr:row>
      <xdr:rowOff>202320</xdr:rowOff>
    </xdr:to>
    <xdr:sp macro="" textlink="">
      <xdr:nvSpPr>
        <xdr:cNvPr id="142" name="テキスト ボックス 85"/>
        <xdr:cNvSpPr/>
      </xdr:nvSpPr>
      <xdr:spPr>
        <a:xfrm>
          <a:off x="3600" y="21425040"/>
          <a:ext cx="599760" cy="3974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gn="ctr">
            <a:lnSpc>
              <a:spcPct val="100000"/>
            </a:lnSpc>
          </a:pPr>
          <a:r>
            <a:rPr lang="ja-JP" sz="1100" b="1" strike="noStrike" spc="-1">
              <a:solidFill>
                <a:srgbClr val="8FAADC"/>
              </a:solidFill>
              <a:latin typeface="Calibri"/>
            </a:rPr>
            <a:t>体育館</a:t>
          </a:r>
          <a:endParaRPr lang="en-US" sz="1100" b="0" strike="noStrike" spc="-1">
            <a:latin typeface="Times New Roman"/>
          </a:endParaRPr>
        </a:p>
        <a:p>
          <a:pPr algn="ctr">
            <a:lnSpc>
              <a:spcPct val="100000"/>
            </a:lnSpc>
          </a:pPr>
          <a:r>
            <a:rPr lang="ja-JP" sz="1100" b="1" strike="noStrike" spc="-1">
              <a:solidFill>
                <a:srgbClr val="8FAADC"/>
              </a:solidFill>
              <a:latin typeface="Calibri"/>
            </a:rPr>
            <a:t>舞台</a:t>
          </a:r>
          <a:endParaRPr lang="en-US" sz="1100" b="0" strike="noStrike" spc="-1">
            <a:latin typeface="Times New Roman"/>
          </a:endParaRPr>
        </a:p>
      </xdr:txBody>
    </xdr:sp>
    <xdr:clientData/>
  </xdr:twoCellAnchor>
  <xdr:twoCellAnchor editAs="oneCell">
    <xdr:from>
      <xdr:col>0</xdr:col>
      <xdr:colOff>11880</xdr:colOff>
      <xdr:row>79</xdr:row>
      <xdr:rowOff>73800</xdr:rowOff>
    </xdr:from>
    <xdr:to>
      <xdr:col>1</xdr:col>
      <xdr:colOff>428400</xdr:colOff>
      <xdr:row>81</xdr:row>
      <xdr:rowOff>90000</xdr:rowOff>
    </xdr:to>
    <xdr:sp macro="" textlink="">
      <xdr:nvSpPr>
        <xdr:cNvPr id="143" name="テキスト ボックス 86"/>
        <xdr:cNvSpPr/>
      </xdr:nvSpPr>
      <xdr:spPr>
        <a:xfrm>
          <a:off x="11880" y="25704000"/>
          <a:ext cx="599760" cy="3974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gn="ctr">
            <a:lnSpc>
              <a:spcPct val="100000"/>
            </a:lnSpc>
          </a:pPr>
          <a:r>
            <a:rPr lang="ja-JP" sz="1100" b="1" strike="noStrike" spc="-1">
              <a:solidFill>
                <a:srgbClr val="8FAADC"/>
              </a:solidFill>
              <a:latin typeface="Calibri"/>
            </a:rPr>
            <a:t>体育館</a:t>
          </a:r>
          <a:endParaRPr lang="en-US" sz="1100" b="0" strike="noStrike" spc="-1">
            <a:latin typeface="Times New Roman"/>
          </a:endParaRPr>
        </a:p>
        <a:p>
          <a:pPr algn="ctr">
            <a:lnSpc>
              <a:spcPct val="100000"/>
            </a:lnSpc>
          </a:pPr>
          <a:r>
            <a:rPr lang="ja-JP" sz="1100" b="1" strike="noStrike" spc="-1">
              <a:solidFill>
                <a:srgbClr val="8FAADC"/>
              </a:solidFill>
              <a:latin typeface="Calibri"/>
            </a:rPr>
            <a:t>フロア</a:t>
          </a:r>
          <a:endParaRPr lang="en-US" sz="1100" b="0" strike="noStrike" spc="-1">
            <a:latin typeface="Times New Roman"/>
          </a:endParaRPr>
        </a:p>
      </xdr:txBody>
    </xdr:sp>
    <xdr:clientData/>
  </xdr:twoCellAnchor>
  <xdr:twoCellAnchor editAs="oneCell">
    <xdr:from>
      <xdr:col>26</xdr:col>
      <xdr:colOff>0</xdr:colOff>
      <xdr:row>70</xdr:row>
      <xdr:rowOff>12240</xdr:rowOff>
    </xdr:from>
    <xdr:to>
      <xdr:col>26</xdr:col>
      <xdr:colOff>183960</xdr:colOff>
      <xdr:row>71</xdr:row>
      <xdr:rowOff>37800</xdr:rowOff>
    </xdr:to>
    <xdr:sp macro="" textlink="">
      <xdr:nvSpPr>
        <xdr:cNvPr id="144" name="テキスト ボックス 87"/>
        <xdr:cNvSpPr/>
      </xdr:nvSpPr>
      <xdr:spPr>
        <a:xfrm>
          <a:off x="15184080" y="234993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25</xdr:col>
      <xdr:colOff>246600</xdr:colOff>
      <xdr:row>58</xdr:row>
      <xdr:rowOff>11160</xdr:rowOff>
    </xdr:from>
    <xdr:to>
      <xdr:col>25</xdr:col>
      <xdr:colOff>627840</xdr:colOff>
      <xdr:row>65</xdr:row>
      <xdr:rowOff>88920</xdr:rowOff>
    </xdr:to>
    <xdr:sp macro="" textlink="">
      <xdr:nvSpPr>
        <xdr:cNvPr id="145" name="左中かっこ 88"/>
        <xdr:cNvSpPr/>
      </xdr:nvSpPr>
      <xdr:spPr>
        <a:xfrm>
          <a:off x="14801760" y="20793240"/>
          <a:ext cx="381240" cy="1601640"/>
        </a:xfrm>
        <a:prstGeom prst="leftBrace">
          <a:avLst>
            <a:gd name="adj1" fmla="val 8333"/>
            <a:gd name="adj2" fmla="val 50000"/>
          </a:avLst>
        </a:prstGeom>
        <a:noFill/>
        <a:ln w="38100">
          <a:solidFill>
            <a:srgbClr val="2E75B6"/>
          </a:solidFill>
          <a:round/>
        </a:ln>
      </xdr:spPr>
      <xdr:style>
        <a:lnRef idx="1">
          <a:schemeClr val="accent1"/>
        </a:lnRef>
        <a:fillRef idx="0">
          <a:schemeClr val="accent1"/>
        </a:fillRef>
        <a:effectRef idx="0">
          <a:schemeClr val="accent1"/>
        </a:effectRef>
        <a:fontRef idx="minor"/>
      </xdr:style>
    </xdr:sp>
    <xdr:clientData/>
  </xdr:twoCellAnchor>
  <xdr:twoCellAnchor>
    <xdr:from>
      <xdr:col>25</xdr:col>
      <xdr:colOff>241920</xdr:colOff>
      <xdr:row>66</xdr:row>
      <xdr:rowOff>6840</xdr:rowOff>
    </xdr:from>
    <xdr:to>
      <xdr:col>25</xdr:col>
      <xdr:colOff>627840</xdr:colOff>
      <xdr:row>97</xdr:row>
      <xdr:rowOff>151920</xdr:rowOff>
    </xdr:to>
    <xdr:sp macro="" textlink="">
      <xdr:nvSpPr>
        <xdr:cNvPr id="146" name="左中かっこ 89"/>
        <xdr:cNvSpPr/>
      </xdr:nvSpPr>
      <xdr:spPr>
        <a:xfrm>
          <a:off x="14797080" y="22541400"/>
          <a:ext cx="385920" cy="7393680"/>
        </a:xfrm>
        <a:prstGeom prst="leftBrace">
          <a:avLst>
            <a:gd name="adj1" fmla="val 8333"/>
            <a:gd name="adj2" fmla="val 50000"/>
          </a:avLst>
        </a:prstGeom>
        <a:noFill/>
        <a:ln w="38100">
          <a:solidFill>
            <a:srgbClr val="2E75B6"/>
          </a:solidFill>
          <a:round/>
        </a:ln>
      </xdr:spPr>
      <xdr:style>
        <a:lnRef idx="1">
          <a:schemeClr val="accent1"/>
        </a:lnRef>
        <a:fillRef idx="0">
          <a:schemeClr val="accent1"/>
        </a:fillRef>
        <a:effectRef idx="0">
          <a:schemeClr val="accent1"/>
        </a:effectRef>
        <a:fontRef idx="minor"/>
      </xdr:style>
    </xdr:sp>
    <xdr:clientData/>
  </xdr:twoCellAnchor>
  <xdr:twoCellAnchor editAs="absolute">
    <xdr:from>
      <xdr:col>27</xdr:col>
      <xdr:colOff>11520</xdr:colOff>
      <xdr:row>61</xdr:row>
      <xdr:rowOff>131400</xdr:rowOff>
    </xdr:from>
    <xdr:to>
      <xdr:col>31</xdr:col>
      <xdr:colOff>142200</xdr:colOff>
      <xdr:row>65</xdr:row>
      <xdr:rowOff>64440</xdr:rowOff>
    </xdr:to>
    <xdr:sp macro="" textlink="">
      <xdr:nvSpPr>
        <xdr:cNvPr id="147" name="吹き出し: 角を丸めた四角形 95"/>
        <xdr:cNvSpPr/>
      </xdr:nvSpPr>
      <xdr:spPr>
        <a:xfrm>
          <a:off x="15824160" y="21522960"/>
          <a:ext cx="2645280" cy="847440"/>
        </a:xfrm>
        <a:prstGeom prst="wedgeRoundRectCallout">
          <a:avLst>
            <a:gd name="adj1" fmla="val -53215"/>
            <a:gd name="adj2" fmla="val 63362"/>
            <a:gd name="adj3" fmla="val 16667"/>
          </a:avLst>
        </a:prstGeom>
        <a:solidFill>
          <a:srgbClr val="FFFFFF"/>
        </a:solidFill>
        <a:ln w="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72000" tIns="36000" rIns="72000" bIns="36000" anchor="t">
          <a:noAutofit/>
        </a:bodyPr>
        <a:lstStyle/>
        <a:p>
          <a:pPr>
            <a:lnSpc>
              <a:spcPct val="100000"/>
            </a:lnSpc>
          </a:pPr>
          <a:r>
            <a:rPr lang="ja-JP" sz="1100" b="0" strike="noStrike" spc="-1">
              <a:solidFill>
                <a:srgbClr val="000000"/>
              </a:solidFill>
              <a:latin typeface="メイリオ"/>
              <a:ea typeface="メイリオ"/>
            </a:rPr>
            <a:t>ピアノの移動が必要な場合、図面上にピアノの指定位置は記載しましたか？</a:t>
          </a:r>
          <a:endParaRPr lang="en-US" sz="1100" b="0" strike="noStrike" spc="-1">
            <a:latin typeface="Times New Roman"/>
          </a:endParaRPr>
        </a:p>
      </xdr:txBody>
    </xdr:sp>
    <xdr:clientData/>
  </xdr:twoCellAnchor>
  <xdr:twoCellAnchor editAs="absolute">
    <xdr:from>
      <xdr:col>27</xdr:col>
      <xdr:colOff>92880</xdr:colOff>
      <xdr:row>59</xdr:row>
      <xdr:rowOff>83160</xdr:rowOff>
    </xdr:from>
    <xdr:to>
      <xdr:col>28</xdr:col>
      <xdr:colOff>601920</xdr:colOff>
      <xdr:row>61</xdr:row>
      <xdr:rowOff>130680</xdr:rowOff>
    </xdr:to>
    <xdr:sp macro="" textlink="">
      <xdr:nvSpPr>
        <xdr:cNvPr id="148" name="テキスト ボックス 92"/>
        <xdr:cNvSpPr/>
      </xdr:nvSpPr>
      <xdr:spPr>
        <a:xfrm>
          <a:off x="15905520" y="21017520"/>
          <a:ext cx="1137600" cy="504720"/>
        </a:xfrm>
        <a:prstGeom prst="rect">
          <a:avLst/>
        </a:prstGeom>
        <a:solidFill>
          <a:srgbClr val="FF0000"/>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sz="1600" b="1" strike="noStrike" spc="-1">
              <a:solidFill>
                <a:srgbClr val="FFFFFF"/>
              </a:solidFill>
              <a:latin typeface="メイリオ"/>
              <a:ea typeface="メイリオ"/>
            </a:rPr>
            <a:t>要点検事項</a:t>
          </a:r>
          <a:endParaRPr lang="en-US" sz="1600" b="0" strike="noStrike" spc="-1">
            <a:latin typeface="Times New Roman"/>
          </a:endParaRPr>
        </a:p>
      </xdr:txBody>
    </xdr:sp>
    <xdr:clientData/>
  </xdr:twoCellAnchor>
  <xdr:twoCellAnchor editAs="oneCell">
    <xdr:from>
      <xdr:col>0</xdr:col>
      <xdr:colOff>32040</xdr:colOff>
      <xdr:row>88</xdr:row>
      <xdr:rowOff>182160</xdr:rowOff>
    </xdr:from>
    <xdr:to>
      <xdr:col>2</xdr:col>
      <xdr:colOff>489240</xdr:colOff>
      <xdr:row>90</xdr:row>
      <xdr:rowOff>131760</xdr:rowOff>
    </xdr:to>
    <xdr:sp macro="" textlink="">
      <xdr:nvSpPr>
        <xdr:cNvPr id="149" name="テキスト ボックス 94"/>
        <xdr:cNvSpPr/>
      </xdr:nvSpPr>
      <xdr:spPr>
        <a:xfrm>
          <a:off x="32040" y="27860400"/>
          <a:ext cx="1400760" cy="42588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2400" b="1" strike="noStrike" spc="-1">
              <a:solidFill>
                <a:srgbClr val="808080"/>
              </a:solidFill>
              <a:latin typeface="Calibri"/>
            </a:rPr>
            <a:t>鑑賞位置</a:t>
          </a:r>
          <a:endParaRPr lang="en-US" sz="240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0"/>
  <sheetViews>
    <sheetView tabSelected="1" workbookViewId="0">
      <selection activeCell="N16" sqref="N16"/>
    </sheetView>
  </sheetViews>
  <sheetFormatPr defaultColWidth="9" defaultRowHeight="18.75" x14ac:dyDescent="0.15"/>
  <cols>
    <col min="1" max="1" width="2.625" style="1" customWidth="1"/>
    <col min="2" max="11" width="10.875" style="1" customWidth="1"/>
    <col min="12" max="12" width="2.625" style="1" customWidth="1"/>
    <col min="13" max="25" width="7.25" style="2" customWidth="1"/>
    <col min="26" max="1024" width="9" style="1"/>
  </cols>
  <sheetData>
    <row r="1" spans="1:26" ht="26.25" customHeight="1" x14ac:dyDescent="0.15">
      <c r="A1" s="3"/>
      <c r="B1" s="142" t="s">
        <v>0</v>
      </c>
      <c r="C1" s="142"/>
      <c r="D1" s="142"/>
      <c r="E1" s="142"/>
      <c r="F1" s="142"/>
      <c r="G1" s="142"/>
      <c r="H1" s="142"/>
      <c r="I1" s="142"/>
      <c r="J1" s="142"/>
      <c r="K1" s="142"/>
      <c r="L1" s="3"/>
      <c r="M1" s="4"/>
      <c r="N1" s="4"/>
      <c r="O1" s="4"/>
      <c r="P1" s="4"/>
      <c r="Q1" s="4"/>
      <c r="R1" s="4"/>
      <c r="S1" s="4"/>
      <c r="T1" s="4"/>
      <c r="U1" s="4"/>
      <c r="V1" s="4"/>
      <c r="W1" s="4"/>
      <c r="X1" s="4"/>
      <c r="Y1" s="4"/>
    </row>
    <row r="2" spans="1:26" ht="27.95" customHeight="1" x14ac:dyDescent="0.15">
      <c r="A2" s="5"/>
      <c r="B2" s="6" t="s">
        <v>1</v>
      </c>
      <c r="C2" s="7" t="s">
        <v>2</v>
      </c>
      <c r="D2" s="8" t="s">
        <v>3</v>
      </c>
      <c r="E2" s="9" t="s">
        <v>118</v>
      </c>
      <c r="F2" s="6" t="s">
        <v>4</v>
      </c>
      <c r="G2" s="10" t="s">
        <v>118</v>
      </c>
      <c r="H2" s="8" t="s">
        <v>5</v>
      </c>
      <c r="I2" s="9" t="s">
        <v>89</v>
      </c>
      <c r="J2" s="8" t="s">
        <v>6</v>
      </c>
      <c r="K2" s="9" t="s">
        <v>288</v>
      </c>
      <c r="L2" s="5"/>
      <c r="M2" s="4"/>
      <c r="N2" s="4"/>
      <c r="O2" s="4"/>
      <c r="P2" s="4"/>
      <c r="Q2" s="4"/>
      <c r="R2" s="4"/>
      <c r="S2" s="4"/>
      <c r="T2" s="4"/>
      <c r="U2" s="4"/>
      <c r="V2" s="4"/>
      <c r="W2" s="4"/>
      <c r="X2" s="4"/>
      <c r="Y2" s="4"/>
      <c r="Z2" s="4"/>
    </row>
    <row r="3" spans="1:26" ht="27.95" customHeight="1" x14ac:dyDescent="0.15">
      <c r="A3" s="5"/>
      <c r="B3" s="8" t="s">
        <v>7</v>
      </c>
      <c r="C3" s="143" t="s">
        <v>298</v>
      </c>
      <c r="D3" s="143"/>
      <c r="E3" s="143"/>
      <c r="F3" s="143"/>
      <c r="G3" s="8" t="s">
        <v>8</v>
      </c>
      <c r="H3" s="144" t="s">
        <v>297</v>
      </c>
      <c r="I3" s="144"/>
      <c r="J3" s="144"/>
      <c r="K3" s="144"/>
      <c r="L3" s="5"/>
      <c r="M3" s="4"/>
      <c r="N3" s="4"/>
      <c r="O3" s="4"/>
      <c r="P3" s="4"/>
      <c r="Q3" s="4"/>
      <c r="R3" s="4"/>
      <c r="S3" s="4"/>
      <c r="T3" s="4"/>
      <c r="U3" s="4"/>
      <c r="V3" s="4"/>
      <c r="W3" s="4"/>
      <c r="X3" s="4"/>
      <c r="Y3" s="4"/>
      <c r="Z3" s="4"/>
    </row>
    <row r="4" spans="1:26" x14ac:dyDescent="0.15">
      <c r="M4" s="4"/>
      <c r="N4" s="4"/>
      <c r="O4" s="4"/>
      <c r="P4" s="4"/>
      <c r="Q4" s="4"/>
      <c r="R4" s="4"/>
      <c r="S4" s="4"/>
      <c r="T4" s="4"/>
      <c r="U4" s="4"/>
      <c r="V4" s="4"/>
      <c r="W4" s="4"/>
      <c r="X4" s="4"/>
      <c r="Y4" s="4"/>
      <c r="Z4" s="4"/>
    </row>
    <row r="5" spans="1:26" ht="33" customHeight="1" x14ac:dyDescent="0.15">
      <c r="A5" s="11"/>
      <c r="B5" s="145" t="s">
        <v>9</v>
      </c>
      <c r="C5" s="145"/>
      <c r="D5" s="145"/>
      <c r="E5" s="145"/>
      <c r="F5" s="145"/>
      <c r="G5" s="145"/>
      <c r="H5" s="145"/>
      <c r="I5" s="145"/>
      <c r="J5" s="145"/>
      <c r="K5" s="145"/>
      <c r="L5" s="12"/>
      <c r="M5" s="4"/>
      <c r="N5" s="4"/>
      <c r="O5" s="4"/>
      <c r="P5" s="4"/>
      <c r="Q5" s="4"/>
      <c r="R5" s="4"/>
      <c r="S5" s="4"/>
      <c r="T5" s="4"/>
      <c r="U5" s="4"/>
      <c r="V5" s="4"/>
      <c r="W5" s="4"/>
      <c r="X5" s="4"/>
      <c r="Y5" s="4"/>
      <c r="Z5" s="4"/>
    </row>
    <row r="6" spans="1:26" ht="12" customHeight="1" x14ac:dyDescent="0.15">
      <c r="A6" s="13"/>
      <c r="B6" s="14"/>
      <c r="C6" s="14"/>
      <c r="D6" s="15"/>
      <c r="E6" s="15"/>
      <c r="F6" s="15"/>
      <c r="G6" s="13"/>
      <c r="H6" s="13"/>
      <c r="I6" s="13"/>
      <c r="J6" s="13"/>
      <c r="K6" s="16"/>
      <c r="L6" s="13"/>
      <c r="M6" s="4"/>
      <c r="N6" s="4"/>
      <c r="O6" s="4"/>
      <c r="P6" s="4"/>
      <c r="Q6" s="4"/>
      <c r="R6" s="4"/>
      <c r="S6" s="4"/>
      <c r="T6" s="4"/>
      <c r="U6" s="4"/>
      <c r="V6" s="4"/>
      <c r="W6" s="4"/>
      <c r="X6" s="4"/>
      <c r="Y6" s="4"/>
      <c r="Z6" s="4"/>
    </row>
    <row r="7" spans="1:26" ht="22.15" customHeight="1" x14ac:dyDescent="0.15">
      <c r="A7" s="17" t="s">
        <v>10</v>
      </c>
      <c r="B7" s="99" t="s">
        <v>11</v>
      </c>
      <c r="C7" s="99"/>
      <c r="D7" s="99"/>
      <c r="E7" s="99"/>
      <c r="F7" s="99"/>
      <c r="G7" s="99"/>
      <c r="H7" s="99"/>
      <c r="I7" s="99"/>
      <c r="J7" s="99"/>
      <c r="K7" s="99"/>
      <c r="L7" s="13"/>
      <c r="M7" s="4"/>
      <c r="N7" s="4"/>
      <c r="O7" s="4"/>
      <c r="P7" s="4"/>
      <c r="Q7" s="4"/>
      <c r="R7" s="4"/>
      <c r="S7" s="4"/>
      <c r="T7" s="4"/>
      <c r="U7" s="4"/>
      <c r="V7" s="4"/>
      <c r="W7" s="4"/>
      <c r="X7" s="4"/>
      <c r="Y7" s="4"/>
      <c r="Z7" s="4"/>
    </row>
    <row r="8" spans="1:26" ht="22.15" customHeight="1" x14ac:dyDescent="0.15">
      <c r="A8" s="17"/>
      <c r="B8" s="18" t="s">
        <v>12</v>
      </c>
      <c r="C8" s="18"/>
      <c r="D8" s="18"/>
      <c r="E8" s="18"/>
      <c r="F8" s="18"/>
      <c r="G8" s="18"/>
      <c r="H8" s="18"/>
      <c r="I8" s="18"/>
      <c r="J8" s="18"/>
      <c r="K8" s="18"/>
      <c r="L8" s="13"/>
      <c r="M8" s="4"/>
      <c r="N8" s="4"/>
      <c r="O8" s="4"/>
      <c r="P8" s="4"/>
      <c r="Q8" s="4"/>
      <c r="R8" s="4"/>
      <c r="S8" s="4"/>
      <c r="T8" s="4"/>
      <c r="U8" s="4"/>
      <c r="V8" s="4"/>
      <c r="W8" s="4"/>
      <c r="X8" s="4"/>
      <c r="Y8" s="4"/>
      <c r="Z8" s="4"/>
    </row>
    <row r="9" spans="1:26" ht="27.95" customHeight="1" x14ac:dyDescent="0.15">
      <c r="A9" s="13"/>
      <c r="B9" s="140" t="s">
        <v>13</v>
      </c>
      <c r="C9" s="140"/>
      <c r="D9" s="140"/>
      <c r="E9" s="146" t="s">
        <v>14</v>
      </c>
      <c r="F9" s="146"/>
      <c r="G9" s="147" t="s">
        <v>15</v>
      </c>
      <c r="H9" s="147"/>
      <c r="I9" s="147"/>
      <c r="J9" s="19">
        <v>100</v>
      </c>
      <c r="K9" s="20" t="s">
        <v>16</v>
      </c>
      <c r="L9" s="13"/>
      <c r="M9" s="4"/>
      <c r="N9" s="4"/>
      <c r="O9" s="4"/>
      <c r="P9" s="4"/>
      <c r="Q9" s="4"/>
      <c r="R9" s="4"/>
      <c r="S9" s="4"/>
      <c r="T9" s="4"/>
      <c r="U9" s="4"/>
      <c r="V9" s="4"/>
      <c r="W9" s="4"/>
      <c r="X9" s="4"/>
      <c r="Y9" s="4"/>
      <c r="Z9" s="4"/>
    </row>
    <row r="10" spans="1:26" ht="27.95" customHeight="1" x14ac:dyDescent="0.15">
      <c r="A10" s="13"/>
      <c r="B10" s="135" t="s">
        <v>17</v>
      </c>
      <c r="C10" s="135"/>
      <c r="D10" s="135"/>
      <c r="E10" s="21" t="s">
        <v>18</v>
      </c>
      <c r="F10" s="22">
        <v>14.5</v>
      </c>
      <c r="G10" s="23" t="s">
        <v>19</v>
      </c>
      <c r="H10" s="24" t="s">
        <v>20</v>
      </c>
      <c r="I10" s="25">
        <v>8.6</v>
      </c>
      <c r="J10" s="24" t="s">
        <v>19</v>
      </c>
      <c r="K10" s="26"/>
      <c r="L10" s="13"/>
      <c r="M10" s="4"/>
      <c r="N10" s="4"/>
      <c r="O10" s="4"/>
      <c r="P10" s="4"/>
      <c r="Q10" s="4"/>
      <c r="R10" s="4"/>
      <c r="S10" s="4"/>
      <c r="T10" s="4"/>
      <c r="U10" s="4"/>
      <c r="V10" s="4"/>
      <c r="W10" s="4"/>
      <c r="X10" s="4"/>
      <c r="Y10" s="4"/>
      <c r="Z10" s="4"/>
    </row>
    <row r="11" spans="1:26" ht="27.95" customHeight="1" x14ac:dyDescent="0.15">
      <c r="A11" s="13"/>
      <c r="B11" s="135"/>
      <c r="C11" s="135"/>
      <c r="D11" s="135"/>
      <c r="E11" s="27" t="s">
        <v>21</v>
      </c>
      <c r="F11" s="28" t="s">
        <v>22</v>
      </c>
      <c r="G11" s="29" t="s">
        <v>19</v>
      </c>
      <c r="H11" s="30"/>
      <c r="I11" s="30"/>
      <c r="J11" s="30"/>
      <c r="K11" s="31"/>
      <c r="L11" s="13"/>
      <c r="M11" s="4"/>
      <c r="N11" s="4"/>
      <c r="O11" s="4"/>
      <c r="P11" s="4"/>
      <c r="Q11" s="4"/>
      <c r="R11" s="4"/>
      <c r="S11" s="4"/>
      <c r="T11" s="4"/>
      <c r="U11" s="4"/>
      <c r="V11" s="4"/>
      <c r="W11" s="4"/>
      <c r="X11" s="4"/>
      <c r="Y11" s="4"/>
      <c r="Z11" s="4"/>
    </row>
    <row r="12" spans="1:26" ht="27.95" customHeight="1" x14ac:dyDescent="0.15">
      <c r="A12" s="16"/>
      <c r="B12" s="136" t="s">
        <v>23</v>
      </c>
      <c r="C12" s="136"/>
      <c r="D12" s="136"/>
      <c r="E12" s="32" t="s">
        <v>24</v>
      </c>
      <c r="F12" s="137" t="s">
        <v>25</v>
      </c>
      <c r="G12" s="137"/>
      <c r="H12" s="138" t="s">
        <v>26</v>
      </c>
      <c r="I12" s="138"/>
      <c r="J12" s="139" t="s">
        <v>25</v>
      </c>
      <c r="K12" s="139"/>
      <c r="L12" s="16"/>
      <c r="M12" s="4"/>
      <c r="N12" s="4"/>
      <c r="O12" s="4"/>
      <c r="P12" s="4"/>
      <c r="Q12" s="4"/>
      <c r="R12" s="4"/>
      <c r="S12" s="4"/>
      <c r="T12" s="4"/>
      <c r="U12" s="4"/>
      <c r="V12" s="4"/>
      <c r="W12" s="4"/>
      <c r="X12" s="4"/>
      <c r="Y12" s="4"/>
      <c r="Z12" s="4"/>
    </row>
    <row r="13" spans="1:26" ht="27.95" customHeight="1" x14ac:dyDescent="0.15">
      <c r="A13" s="16"/>
      <c r="B13" s="140" t="s">
        <v>27</v>
      </c>
      <c r="C13" s="140"/>
      <c r="D13" s="140"/>
      <c r="E13" s="21" t="s">
        <v>28</v>
      </c>
      <c r="F13" s="22">
        <v>2</v>
      </c>
      <c r="G13" s="23" t="s">
        <v>19</v>
      </c>
      <c r="H13" s="21" t="s">
        <v>21</v>
      </c>
      <c r="I13" s="22">
        <v>2</v>
      </c>
      <c r="J13" s="141" t="s">
        <v>19</v>
      </c>
      <c r="K13" s="141"/>
      <c r="L13" s="16"/>
      <c r="M13" s="4"/>
      <c r="N13" s="4"/>
      <c r="O13" s="4"/>
      <c r="P13" s="4"/>
      <c r="Q13" s="4"/>
      <c r="R13" s="4"/>
      <c r="S13" s="4"/>
      <c r="T13" s="4"/>
      <c r="U13" s="4"/>
      <c r="V13" s="4"/>
      <c r="W13" s="4"/>
      <c r="X13" s="4"/>
      <c r="Y13" s="4"/>
      <c r="Z13" s="4"/>
    </row>
    <row r="14" spans="1:26" ht="27.95" customHeight="1" x14ac:dyDescent="0.15">
      <c r="A14" s="33"/>
      <c r="B14" s="130" t="s">
        <v>29</v>
      </c>
      <c r="C14" s="130"/>
      <c r="D14" s="130"/>
      <c r="E14" s="131" t="s">
        <v>30</v>
      </c>
      <c r="F14" s="131"/>
      <c r="G14" s="132" t="s">
        <v>31</v>
      </c>
      <c r="H14" s="132"/>
      <c r="I14" s="132"/>
      <c r="J14" s="126" t="s">
        <v>32</v>
      </c>
      <c r="K14" s="126"/>
      <c r="L14" s="33"/>
      <c r="M14" s="4"/>
      <c r="N14" s="4"/>
      <c r="O14" s="4"/>
      <c r="P14" s="4"/>
      <c r="Q14" s="4"/>
      <c r="R14" s="4"/>
      <c r="S14" s="4"/>
      <c r="T14" s="4"/>
      <c r="U14" s="4"/>
      <c r="V14" s="4"/>
      <c r="W14" s="4"/>
      <c r="X14" s="4"/>
      <c r="Y14" s="4"/>
      <c r="Z14" s="4"/>
    </row>
    <row r="15" spans="1:26" ht="27.95" customHeight="1" x14ac:dyDescent="0.15">
      <c r="A15" s="33"/>
      <c r="B15" s="130" t="s">
        <v>33</v>
      </c>
      <c r="C15" s="130"/>
      <c r="D15" s="130"/>
      <c r="E15" s="133" t="s">
        <v>34</v>
      </c>
      <c r="F15" s="133"/>
      <c r="G15" s="134" t="s">
        <v>35</v>
      </c>
      <c r="H15" s="134"/>
      <c r="I15" s="134"/>
      <c r="J15" s="133"/>
      <c r="K15" s="133"/>
      <c r="L15" s="34"/>
      <c r="M15" s="4"/>
      <c r="N15" s="4"/>
      <c r="O15" s="4"/>
      <c r="P15" s="4"/>
      <c r="Q15" s="4"/>
      <c r="R15" s="4"/>
      <c r="S15" s="4"/>
      <c r="T15" s="4"/>
      <c r="U15" s="4"/>
      <c r="V15" s="4"/>
      <c r="W15" s="4"/>
      <c r="X15" s="4"/>
      <c r="Y15" s="4"/>
      <c r="Z15" s="4"/>
    </row>
    <row r="16" spans="1:26" ht="27.95" customHeight="1" x14ac:dyDescent="0.15">
      <c r="A16" s="33"/>
      <c r="B16" s="130"/>
      <c r="C16" s="130"/>
      <c r="D16" s="130"/>
      <c r="E16" s="133"/>
      <c r="F16" s="133"/>
      <c r="G16" s="134" t="s">
        <v>36</v>
      </c>
      <c r="H16" s="134"/>
      <c r="I16" s="134"/>
      <c r="J16" s="126" t="s">
        <v>37</v>
      </c>
      <c r="K16" s="126"/>
      <c r="L16" s="33"/>
      <c r="M16" s="4"/>
      <c r="N16" s="4"/>
      <c r="O16" s="4"/>
      <c r="P16" s="4"/>
      <c r="Q16" s="4"/>
      <c r="R16" s="4"/>
      <c r="S16" s="4"/>
      <c r="T16" s="4"/>
      <c r="U16" s="4"/>
      <c r="V16" s="4"/>
      <c r="W16" s="4"/>
      <c r="X16" s="4"/>
      <c r="Y16" s="4"/>
      <c r="Z16" s="4"/>
    </row>
    <row r="17" spans="1:26" ht="38.25" customHeight="1" x14ac:dyDescent="0.15">
      <c r="A17" s="33"/>
      <c r="B17" s="125" t="s">
        <v>38</v>
      </c>
      <c r="C17" s="125"/>
      <c r="D17" s="125"/>
      <c r="E17" s="126" t="s">
        <v>39</v>
      </c>
      <c r="F17" s="126"/>
      <c r="G17" s="127" t="s">
        <v>40</v>
      </c>
      <c r="H17" s="127"/>
      <c r="I17" s="127"/>
      <c r="J17" s="19">
        <v>30</v>
      </c>
      <c r="K17" s="20" t="s">
        <v>41</v>
      </c>
      <c r="L17" s="33"/>
      <c r="M17" s="4"/>
      <c r="N17" s="4"/>
      <c r="O17" s="4"/>
      <c r="P17" s="4"/>
      <c r="Q17" s="4"/>
      <c r="R17" s="4"/>
      <c r="S17" s="4"/>
      <c r="T17" s="4"/>
      <c r="U17" s="4"/>
      <c r="V17" s="4"/>
      <c r="W17" s="4"/>
      <c r="X17" s="4"/>
      <c r="Y17" s="4"/>
      <c r="Z17" s="4"/>
    </row>
    <row r="18" spans="1:26" ht="27.95" customHeight="1" x14ac:dyDescent="0.15">
      <c r="A18" s="35"/>
      <c r="B18" s="125" t="s">
        <v>42</v>
      </c>
      <c r="C18" s="125"/>
      <c r="D18" s="125"/>
      <c r="E18" s="128" t="s">
        <v>43</v>
      </c>
      <c r="F18" s="128"/>
      <c r="G18" s="36" t="s">
        <v>44</v>
      </c>
      <c r="H18" s="37">
        <v>2</v>
      </c>
      <c r="I18" s="38" t="s">
        <v>45</v>
      </c>
      <c r="J18" s="129"/>
      <c r="K18" s="129"/>
      <c r="L18" s="35"/>
      <c r="M18" s="4"/>
      <c r="N18" s="4"/>
      <c r="O18" s="4"/>
      <c r="P18" s="4"/>
      <c r="Q18" s="4"/>
      <c r="R18" s="4"/>
      <c r="S18" s="4"/>
      <c r="T18" s="4"/>
      <c r="U18" s="4"/>
      <c r="V18" s="4"/>
      <c r="W18" s="4"/>
      <c r="X18" s="4"/>
      <c r="Y18" s="4"/>
      <c r="Z18" s="4"/>
    </row>
    <row r="19" spans="1:26" ht="27.95" customHeight="1" x14ac:dyDescent="0.15">
      <c r="A19" s="11"/>
      <c r="B19" s="117" t="s">
        <v>46</v>
      </c>
      <c r="C19" s="117"/>
      <c r="D19" s="117"/>
      <c r="E19" s="89" t="s">
        <v>47</v>
      </c>
      <c r="F19" s="90">
        <v>2.5</v>
      </c>
      <c r="G19" s="29" t="s">
        <v>19</v>
      </c>
      <c r="H19" s="91" t="s">
        <v>48</v>
      </c>
      <c r="I19" s="90">
        <v>9</v>
      </c>
      <c r="J19" s="118" t="s">
        <v>19</v>
      </c>
      <c r="K19" s="118"/>
      <c r="L19" s="11"/>
      <c r="M19" s="4"/>
      <c r="N19" s="4"/>
      <c r="O19" s="4"/>
      <c r="P19" s="4"/>
      <c r="Q19" s="4"/>
      <c r="R19" s="4"/>
      <c r="S19" s="4"/>
      <c r="T19" s="4"/>
      <c r="U19" s="4"/>
      <c r="V19" s="4"/>
      <c r="W19" s="4"/>
      <c r="X19" s="4"/>
      <c r="Y19" s="4"/>
      <c r="Z19" s="4"/>
    </row>
    <row r="20" spans="1:26" ht="75.75" customHeight="1" x14ac:dyDescent="0.15">
      <c r="A20" s="11"/>
      <c r="B20" s="119" t="s">
        <v>49</v>
      </c>
      <c r="C20" s="119"/>
      <c r="D20" s="119"/>
      <c r="E20" s="104"/>
      <c r="F20" s="120"/>
      <c r="G20" s="120"/>
      <c r="H20" s="120"/>
      <c r="I20" s="120"/>
      <c r="J20" s="120"/>
      <c r="K20" s="121"/>
      <c r="L20" s="11"/>
      <c r="M20" s="4"/>
      <c r="N20" s="4"/>
      <c r="O20" s="4"/>
      <c r="P20" s="4"/>
      <c r="Q20" s="4"/>
      <c r="R20" s="4"/>
      <c r="S20" s="4"/>
      <c r="T20" s="4"/>
      <c r="U20" s="4"/>
      <c r="V20" s="4"/>
      <c r="W20" s="4"/>
      <c r="X20" s="4"/>
      <c r="Y20" s="4"/>
      <c r="Z20" s="4"/>
    </row>
    <row r="21" spans="1:26" ht="32.25" customHeight="1" x14ac:dyDescent="0.15">
      <c r="A21" s="33"/>
      <c r="B21" s="43" t="s">
        <v>50</v>
      </c>
      <c r="C21" s="14"/>
      <c r="D21" s="44"/>
      <c r="E21" s="44"/>
      <c r="F21" s="45"/>
      <c r="G21" s="45"/>
      <c r="H21" s="45"/>
      <c r="I21" s="45"/>
      <c r="J21" s="45"/>
      <c r="K21" s="16"/>
      <c r="L21" s="33"/>
      <c r="M21" s="4"/>
      <c r="N21" s="4"/>
      <c r="O21" s="4"/>
      <c r="P21" s="4"/>
      <c r="Q21" s="4"/>
      <c r="R21" s="4"/>
      <c r="S21" s="4"/>
      <c r="T21" s="4"/>
      <c r="U21" s="4"/>
      <c r="V21" s="4"/>
      <c r="W21" s="4"/>
      <c r="X21" s="4"/>
      <c r="Y21" s="4"/>
      <c r="Z21" s="4"/>
    </row>
    <row r="22" spans="1:26" ht="18.75" customHeight="1" x14ac:dyDescent="0.15">
      <c r="A22" s="46" t="s">
        <v>51</v>
      </c>
      <c r="B22" s="46" t="s">
        <v>11</v>
      </c>
      <c r="C22" s="46"/>
      <c r="D22" s="17"/>
      <c r="E22" s="17"/>
      <c r="F22" s="47"/>
      <c r="G22" s="47"/>
      <c r="H22" s="47"/>
      <c r="I22" s="47"/>
      <c r="J22" s="47"/>
      <c r="K22" s="48"/>
      <c r="L22" s="46"/>
      <c r="M22" s="4"/>
      <c r="N22" s="4"/>
      <c r="O22" s="4"/>
      <c r="P22" s="4"/>
      <c r="Q22" s="4"/>
      <c r="R22" s="4"/>
      <c r="S22" s="4"/>
      <c r="T22" s="4"/>
      <c r="U22" s="4"/>
      <c r="V22" s="4"/>
      <c r="W22" s="4"/>
      <c r="X22" s="4"/>
      <c r="Y22" s="4"/>
      <c r="Z22" s="4"/>
    </row>
    <row r="23" spans="1:26" ht="18.75" customHeight="1" x14ac:dyDescent="0.15">
      <c r="A23" s="46"/>
      <c r="B23" s="46" t="s">
        <v>52</v>
      </c>
      <c r="C23" s="46"/>
      <c r="D23" s="17"/>
      <c r="E23" s="17"/>
      <c r="F23" s="47"/>
      <c r="G23" s="47"/>
      <c r="H23" s="47"/>
      <c r="I23" s="47"/>
      <c r="J23" s="47"/>
      <c r="K23" s="48"/>
      <c r="L23" s="46"/>
      <c r="M23" s="4"/>
      <c r="N23" s="4"/>
      <c r="O23" s="4"/>
      <c r="P23" s="4"/>
      <c r="Q23" s="4"/>
      <c r="R23" s="4"/>
      <c r="S23" s="4"/>
      <c r="T23" s="4"/>
      <c r="U23" s="4"/>
      <c r="V23" s="4"/>
      <c r="W23" s="4"/>
      <c r="X23" s="4"/>
      <c r="Y23" s="4"/>
      <c r="Z23" s="4"/>
    </row>
    <row r="24" spans="1:26" ht="18.75" customHeight="1" x14ac:dyDescent="0.15">
      <c r="A24" s="46"/>
      <c r="B24" s="122" t="s">
        <v>53</v>
      </c>
      <c r="C24" s="122"/>
      <c r="D24" s="122"/>
      <c r="E24" s="122"/>
      <c r="F24" s="122"/>
      <c r="G24" s="122"/>
      <c r="H24" s="122"/>
      <c r="I24" s="122"/>
      <c r="J24" s="122"/>
      <c r="K24" s="122"/>
      <c r="L24" s="46"/>
      <c r="M24" s="4"/>
      <c r="N24" s="4"/>
      <c r="O24" s="4"/>
      <c r="P24" s="4"/>
      <c r="Q24" s="4"/>
      <c r="R24" s="4"/>
      <c r="S24" s="4"/>
      <c r="T24" s="4"/>
      <c r="U24" s="4"/>
      <c r="V24" s="4"/>
      <c r="W24" s="4"/>
      <c r="X24" s="4"/>
      <c r="Y24" s="4"/>
      <c r="Z24" s="4"/>
    </row>
    <row r="25" spans="1:26" ht="33" customHeight="1" x14ac:dyDescent="0.15">
      <c r="A25" s="33"/>
      <c r="B25" s="123" t="s">
        <v>54</v>
      </c>
      <c r="C25" s="123"/>
      <c r="D25" s="123"/>
      <c r="E25" s="124" t="s">
        <v>55</v>
      </c>
      <c r="F25" s="124"/>
      <c r="G25" s="124"/>
      <c r="H25" s="124"/>
      <c r="I25" s="124"/>
      <c r="J25" s="124"/>
      <c r="K25" s="124"/>
      <c r="L25" s="33"/>
      <c r="M25" s="4"/>
      <c r="N25" s="4"/>
      <c r="O25" s="4"/>
      <c r="P25" s="4"/>
      <c r="Q25" s="4"/>
      <c r="R25" s="4"/>
      <c r="S25" s="4"/>
      <c r="T25" s="4"/>
      <c r="U25" s="4"/>
      <c r="V25" s="4"/>
      <c r="W25" s="4"/>
      <c r="X25" s="4"/>
      <c r="Y25" s="4"/>
      <c r="Z25" s="4"/>
    </row>
    <row r="26" spans="1:26" ht="33" customHeight="1" x14ac:dyDescent="0.15">
      <c r="A26" s="33"/>
      <c r="B26" s="113" t="s">
        <v>56</v>
      </c>
      <c r="C26" s="113"/>
      <c r="D26" s="113"/>
      <c r="E26" s="114" t="s">
        <v>57</v>
      </c>
      <c r="F26" s="114"/>
      <c r="G26" s="114"/>
      <c r="H26" s="114"/>
      <c r="I26" s="114"/>
      <c r="J26" s="114"/>
      <c r="K26" s="114"/>
      <c r="L26" s="33"/>
      <c r="M26" s="4"/>
      <c r="N26" s="4"/>
      <c r="O26" s="4"/>
      <c r="P26" s="4"/>
      <c r="Q26" s="4"/>
      <c r="R26" s="4"/>
      <c r="S26" s="4"/>
      <c r="T26" s="4"/>
      <c r="U26" s="4"/>
      <c r="V26" s="4"/>
      <c r="W26" s="4"/>
      <c r="X26" s="4"/>
      <c r="Y26" s="4"/>
      <c r="Z26" s="4"/>
    </row>
    <row r="27" spans="1:26" ht="18.75" customHeight="1" x14ac:dyDescent="0.15">
      <c r="A27" s="33"/>
      <c r="B27" s="50"/>
      <c r="C27" s="50"/>
      <c r="D27" s="50"/>
      <c r="E27" s="51"/>
      <c r="F27" s="51"/>
      <c r="G27" s="51"/>
      <c r="H27" s="51"/>
      <c r="I27" s="51"/>
      <c r="J27" s="51"/>
      <c r="K27" s="51"/>
      <c r="L27" s="33"/>
      <c r="M27" s="4"/>
      <c r="N27" s="4"/>
      <c r="O27" s="4"/>
      <c r="P27" s="4"/>
      <c r="Q27" s="4"/>
      <c r="R27" s="4"/>
      <c r="S27" s="4"/>
      <c r="T27" s="4"/>
      <c r="U27" s="4"/>
      <c r="V27" s="4"/>
      <c r="W27" s="4"/>
      <c r="X27" s="4"/>
      <c r="Y27" s="4"/>
      <c r="Z27" s="4"/>
    </row>
    <row r="28" spans="1:26" ht="18.75" customHeight="1" x14ac:dyDescent="0.15">
      <c r="A28" s="46" t="s">
        <v>58</v>
      </c>
      <c r="B28" s="46" t="s">
        <v>11</v>
      </c>
      <c r="C28" s="46"/>
      <c r="D28" s="17"/>
      <c r="E28" s="17"/>
      <c r="F28" s="47"/>
      <c r="G28" s="47"/>
      <c r="H28" s="47"/>
      <c r="I28" s="47"/>
      <c r="J28" s="47"/>
      <c r="K28" s="48"/>
      <c r="L28" s="46"/>
      <c r="M28" s="4"/>
      <c r="N28" s="4"/>
      <c r="O28" s="4"/>
      <c r="P28" s="4"/>
      <c r="Q28" s="4"/>
      <c r="R28" s="4"/>
      <c r="S28" s="4"/>
      <c r="T28" s="4"/>
      <c r="U28" s="4"/>
      <c r="V28" s="4"/>
      <c r="W28" s="4"/>
      <c r="X28" s="4"/>
      <c r="Y28" s="4"/>
      <c r="Z28" s="4"/>
    </row>
    <row r="29" spans="1:26" ht="18.75" customHeight="1" x14ac:dyDescent="0.15">
      <c r="A29" s="46"/>
      <c r="B29" s="46" t="s">
        <v>59</v>
      </c>
      <c r="C29" s="46"/>
      <c r="D29" s="17"/>
      <c r="E29" s="17"/>
      <c r="F29" s="47"/>
      <c r="G29" s="47"/>
      <c r="H29" s="47"/>
      <c r="I29" s="47"/>
      <c r="J29" s="47"/>
      <c r="K29" s="48"/>
      <c r="L29" s="46"/>
      <c r="M29" s="4"/>
      <c r="N29" s="4"/>
      <c r="O29" s="4"/>
      <c r="P29" s="4"/>
      <c r="Q29" s="4"/>
      <c r="R29" s="4"/>
      <c r="S29" s="4"/>
      <c r="T29" s="4"/>
      <c r="U29" s="4"/>
      <c r="V29" s="4"/>
      <c r="W29" s="4"/>
      <c r="X29" s="4"/>
      <c r="Y29" s="4"/>
      <c r="Z29" s="4"/>
    </row>
    <row r="30" spans="1:26" ht="18.75" customHeight="1" x14ac:dyDescent="0.15">
      <c r="A30" s="46"/>
      <c r="B30" s="46" t="s">
        <v>60</v>
      </c>
      <c r="C30" s="46"/>
      <c r="D30" s="17"/>
      <c r="E30" s="17"/>
      <c r="F30" s="47"/>
      <c r="G30" s="47"/>
      <c r="H30" s="47"/>
      <c r="I30" s="47"/>
      <c r="J30" s="47"/>
      <c r="K30" s="48"/>
      <c r="L30" s="46"/>
      <c r="M30" s="4"/>
      <c r="N30" s="4"/>
      <c r="O30" s="4"/>
      <c r="P30" s="4"/>
      <c r="Q30" s="4"/>
      <c r="R30" s="4"/>
      <c r="S30" s="4"/>
      <c r="T30" s="4"/>
      <c r="U30" s="4"/>
      <c r="V30" s="4"/>
      <c r="W30" s="4"/>
      <c r="X30" s="4"/>
      <c r="Y30" s="4"/>
      <c r="Z30" s="4"/>
    </row>
    <row r="31" spans="1:26" ht="18.75" customHeight="1" x14ac:dyDescent="0.15">
      <c r="A31" s="46"/>
      <c r="B31" s="46" t="s">
        <v>61</v>
      </c>
      <c r="C31" s="46"/>
      <c r="D31" s="17"/>
      <c r="E31" s="17"/>
      <c r="F31" s="47"/>
      <c r="G31" s="47"/>
      <c r="H31" s="47"/>
      <c r="I31" s="47"/>
      <c r="J31" s="47"/>
      <c r="K31" s="48"/>
      <c r="L31" s="46"/>
      <c r="M31" s="4"/>
      <c r="N31" s="4"/>
      <c r="O31" s="4"/>
      <c r="P31" s="4"/>
      <c r="Q31" s="4"/>
      <c r="R31" s="4"/>
      <c r="S31" s="4"/>
      <c r="T31" s="4"/>
      <c r="U31" s="4"/>
      <c r="V31" s="4"/>
      <c r="W31" s="4"/>
      <c r="X31" s="4"/>
      <c r="Y31" s="4"/>
      <c r="Z31" s="4"/>
    </row>
    <row r="32" spans="1:26" ht="18.75" customHeight="1" x14ac:dyDescent="0.15">
      <c r="A32" s="33"/>
      <c r="B32" s="115" t="s">
        <v>62</v>
      </c>
      <c r="C32" s="115"/>
      <c r="D32" s="115"/>
      <c r="E32" s="115"/>
      <c r="F32" s="115"/>
      <c r="G32" s="116" t="s">
        <v>63</v>
      </c>
      <c r="H32" s="116"/>
      <c r="I32" s="116"/>
      <c r="J32" s="116"/>
      <c r="K32" s="116"/>
      <c r="L32" s="14"/>
      <c r="M32" s="4"/>
      <c r="N32" s="4"/>
      <c r="O32" s="4"/>
      <c r="P32" s="4"/>
      <c r="Q32" s="4"/>
      <c r="R32" s="4"/>
      <c r="S32" s="4"/>
      <c r="T32" s="4"/>
      <c r="U32" s="4"/>
      <c r="V32" s="4"/>
      <c r="W32" s="4"/>
      <c r="X32" s="4"/>
      <c r="Y32" s="4"/>
      <c r="Z32" s="4"/>
    </row>
    <row r="33" spans="1:26" ht="36.75" customHeight="1" x14ac:dyDescent="0.15">
      <c r="B33" s="52">
        <v>1</v>
      </c>
      <c r="C33" s="107" t="s">
        <v>64</v>
      </c>
      <c r="D33" s="107"/>
      <c r="E33" s="107"/>
      <c r="F33" s="107"/>
      <c r="G33" s="108"/>
      <c r="H33" s="108"/>
      <c r="I33" s="108"/>
      <c r="J33" s="108"/>
      <c r="K33" s="108"/>
      <c r="L33" s="33"/>
      <c r="M33" s="4"/>
      <c r="N33" s="4"/>
      <c r="O33" s="4"/>
      <c r="P33" s="4"/>
      <c r="Q33" s="4"/>
      <c r="R33" s="4"/>
      <c r="S33" s="4"/>
      <c r="T33" s="4"/>
      <c r="U33" s="4"/>
      <c r="V33" s="4"/>
      <c r="W33" s="4"/>
      <c r="X33" s="4"/>
      <c r="Y33" s="4"/>
      <c r="Z33" s="4"/>
    </row>
    <row r="34" spans="1:26" ht="36.75" customHeight="1" x14ac:dyDescent="0.15">
      <c r="B34" s="52">
        <v>2</v>
      </c>
      <c r="C34" s="107"/>
      <c r="D34" s="107"/>
      <c r="E34" s="107"/>
      <c r="F34" s="107"/>
      <c r="G34" s="108"/>
      <c r="H34" s="108"/>
      <c r="I34" s="108"/>
      <c r="J34" s="108"/>
      <c r="K34" s="108"/>
      <c r="L34" s="33"/>
      <c r="M34" s="4"/>
      <c r="N34" s="4"/>
      <c r="O34" s="4"/>
      <c r="P34" s="4"/>
      <c r="Q34" s="4"/>
      <c r="R34" s="4"/>
      <c r="S34" s="4"/>
      <c r="T34" s="4"/>
      <c r="U34" s="4"/>
      <c r="V34" s="4"/>
      <c r="W34" s="4"/>
      <c r="X34" s="4"/>
      <c r="Y34" s="4"/>
      <c r="Z34" s="4"/>
    </row>
    <row r="35" spans="1:26" ht="36.75" customHeight="1" x14ac:dyDescent="0.15">
      <c r="B35" s="52">
        <v>3</v>
      </c>
      <c r="C35" s="107"/>
      <c r="D35" s="107"/>
      <c r="E35" s="107"/>
      <c r="F35" s="107"/>
      <c r="G35" s="108"/>
      <c r="H35" s="108"/>
      <c r="I35" s="108"/>
      <c r="J35" s="108"/>
      <c r="K35" s="108"/>
      <c r="L35" s="33"/>
      <c r="M35" s="4"/>
      <c r="N35" s="4"/>
      <c r="O35" s="4"/>
      <c r="P35" s="4"/>
      <c r="Q35" s="4"/>
      <c r="R35" s="4"/>
      <c r="S35" s="4"/>
      <c r="T35" s="4"/>
      <c r="U35" s="4"/>
      <c r="V35" s="4"/>
      <c r="W35" s="4"/>
      <c r="X35" s="4"/>
      <c r="Y35" s="4"/>
      <c r="Z35" s="4"/>
    </row>
    <row r="36" spans="1:26" ht="36.75" hidden="1" customHeight="1" x14ac:dyDescent="0.15">
      <c r="B36" s="52">
        <v>4</v>
      </c>
      <c r="C36" s="107"/>
      <c r="D36" s="107"/>
      <c r="E36" s="107"/>
      <c r="F36" s="107"/>
      <c r="G36" s="108"/>
      <c r="H36" s="108"/>
      <c r="I36" s="108"/>
      <c r="J36" s="108"/>
      <c r="K36" s="108"/>
      <c r="L36" s="11"/>
      <c r="M36" s="4"/>
      <c r="N36" s="4"/>
      <c r="O36" s="4"/>
      <c r="P36" s="4"/>
      <c r="Q36" s="4"/>
      <c r="R36" s="4"/>
      <c r="S36" s="4"/>
      <c r="T36" s="4"/>
      <c r="U36" s="4"/>
      <c r="V36" s="4"/>
      <c r="W36" s="4"/>
      <c r="X36" s="4"/>
      <c r="Y36" s="4"/>
      <c r="Z36" s="4"/>
    </row>
    <row r="37" spans="1:26" ht="36.75" hidden="1" customHeight="1" x14ac:dyDescent="0.15">
      <c r="B37" s="52">
        <v>5</v>
      </c>
      <c r="C37" s="107"/>
      <c r="D37" s="107"/>
      <c r="E37" s="107"/>
      <c r="F37" s="107"/>
      <c r="G37" s="108"/>
      <c r="H37" s="108"/>
      <c r="I37" s="108"/>
      <c r="J37" s="108"/>
      <c r="K37" s="108"/>
      <c r="L37" s="35"/>
      <c r="M37" s="4"/>
      <c r="N37" s="4"/>
      <c r="O37" s="4"/>
      <c r="P37" s="4"/>
      <c r="Q37" s="4"/>
      <c r="R37" s="4"/>
      <c r="S37" s="4"/>
      <c r="T37" s="4"/>
      <c r="U37" s="4"/>
      <c r="V37" s="4"/>
      <c r="W37" s="4"/>
      <c r="X37" s="4"/>
      <c r="Y37" s="4"/>
      <c r="Z37" s="4"/>
    </row>
    <row r="38" spans="1:26" ht="20.25" customHeight="1" x14ac:dyDescent="0.15">
      <c r="A38" s="14"/>
      <c r="B38" s="14"/>
      <c r="C38" s="14"/>
      <c r="D38" s="53"/>
      <c r="E38" s="53"/>
      <c r="F38" s="53"/>
      <c r="G38" s="53"/>
      <c r="H38" s="53"/>
      <c r="I38" s="53"/>
      <c r="J38" s="53"/>
      <c r="K38" s="16"/>
      <c r="L38" s="14"/>
      <c r="M38" s="4"/>
      <c r="N38" s="4"/>
      <c r="O38" s="4"/>
      <c r="P38" s="4"/>
      <c r="Q38" s="4"/>
      <c r="R38" s="4"/>
      <c r="S38" s="4"/>
      <c r="T38" s="4"/>
      <c r="U38" s="4"/>
      <c r="V38" s="4"/>
      <c r="W38" s="4"/>
      <c r="X38" s="4"/>
      <c r="Y38" s="4"/>
      <c r="Z38" s="4"/>
    </row>
    <row r="39" spans="1:26" ht="20.25" customHeight="1" x14ac:dyDescent="0.15">
      <c r="A39" s="14"/>
      <c r="B39" s="14"/>
      <c r="C39" s="14"/>
      <c r="D39" s="53"/>
      <c r="E39" s="53"/>
      <c r="F39" s="53"/>
      <c r="G39" s="53"/>
      <c r="H39" s="53"/>
      <c r="I39" s="53"/>
      <c r="J39" s="53"/>
      <c r="K39" s="16"/>
      <c r="L39" s="14"/>
      <c r="M39" s="4"/>
      <c r="N39" s="4"/>
      <c r="O39" s="4"/>
      <c r="P39" s="4"/>
      <c r="Q39" s="4"/>
      <c r="R39" s="4"/>
      <c r="S39" s="4"/>
      <c r="T39" s="4"/>
      <c r="U39" s="4"/>
      <c r="V39" s="4"/>
      <c r="W39" s="4"/>
      <c r="X39" s="4"/>
      <c r="Y39" s="4"/>
      <c r="Z39" s="4"/>
    </row>
    <row r="40" spans="1:26" ht="20.25" customHeight="1" x14ac:dyDescent="0.15">
      <c r="A40" s="14"/>
      <c r="B40" s="14"/>
      <c r="C40" s="14"/>
      <c r="D40" s="13"/>
      <c r="E40" s="13"/>
      <c r="F40" s="13"/>
      <c r="G40" s="13"/>
      <c r="H40" s="13"/>
      <c r="I40" s="13"/>
      <c r="J40" s="13"/>
      <c r="K40" s="16"/>
      <c r="L40" s="14"/>
      <c r="M40" s="54"/>
      <c r="N40" s="54"/>
      <c r="O40" s="54"/>
      <c r="P40" s="54"/>
      <c r="Q40" s="54"/>
      <c r="R40" s="54"/>
      <c r="S40" s="54"/>
      <c r="T40" s="54"/>
      <c r="U40" s="54"/>
      <c r="V40" s="54"/>
      <c r="W40" s="54"/>
      <c r="X40" s="54"/>
      <c r="Y40" s="54"/>
    </row>
    <row r="41" spans="1:26" ht="20.25" customHeight="1" x14ac:dyDescent="0.15">
      <c r="A41" s="14"/>
      <c r="B41" s="14"/>
      <c r="C41" s="14"/>
      <c r="D41" s="13"/>
      <c r="E41" s="13"/>
      <c r="F41" s="13"/>
      <c r="G41" s="13"/>
      <c r="H41" s="13"/>
      <c r="I41" s="13"/>
      <c r="J41" s="13"/>
      <c r="K41" s="16"/>
      <c r="L41" s="14"/>
      <c r="M41" s="54"/>
      <c r="N41" s="54"/>
      <c r="O41" s="54"/>
      <c r="P41" s="54"/>
      <c r="Q41" s="54"/>
      <c r="R41" s="54"/>
      <c r="S41" s="54"/>
      <c r="T41" s="54"/>
      <c r="U41" s="54"/>
      <c r="V41" s="54"/>
      <c r="W41" s="54"/>
      <c r="X41" s="54"/>
      <c r="Y41" s="54"/>
    </row>
    <row r="42" spans="1:26" ht="17.25" customHeight="1" x14ac:dyDescent="0.15">
      <c r="A42" s="55" t="s">
        <v>65</v>
      </c>
      <c r="B42" s="46" t="s">
        <v>66</v>
      </c>
      <c r="C42" s="14"/>
      <c r="D42" s="13"/>
      <c r="E42" s="13"/>
      <c r="F42" s="13"/>
      <c r="G42" s="13"/>
      <c r="H42" s="13"/>
      <c r="I42" s="13"/>
      <c r="J42" s="13"/>
      <c r="K42" s="16"/>
      <c r="L42" s="14"/>
      <c r="M42" s="54"/>
      <c r="N42" s="54"/>
      <c r="O42" s="54"/>
      <c r="P42" s="54"/>
      <c r="Q42" s="54"/>
      <c r="R42" s="54"/>
      <c r="S42" s="54"/>
      <c r="T42" s="54"/>
      <c r="U42" s="54"/>
      <c r="V42" s="54"/>
      <c r="W42" s="54"/>
      <c r="X42" s="54"/>
      <c r="Y42" s="54"/>
    </row>
    <row r="43" spans="1:26" ht="35.1" customHeight="1" x14ac:dyDescent="0.15">
      <c r="B43" s="109" t="s">
        <v>67</v>
      </c>
      <c r="C43" s="109"/>
      <c r="D43" s="109"/>
      <c r="E43" s="109"/>
      <c r="F43" s="109"/>
      <c r="G43" s="109"/>
      <c r="H43" s="109"/>
      <c r="I43" s="109"/>
      <c r="J43" s="109"/>
      <c r="K43" s="109"/>
      <c r="L43" s="56"/>
      <c r="M43" s="4"/>
      <c r="N43" s="4"/>
      <c r="O43" s="4"/>
      <c r="P43" s="4"/>
      <c r="Q43" s="4"/>
      <c r="R43" s="4"/>
      <c r="S43" s="4"/>
      <c r="T43" s="4"/>
      <c r="U43" s="4"/>
      <c r="V43" s="4"/>
      <c r="W43" s="4"/>
      <c r="X43" s="4"/>
      <c r="Y43" s="4"/>
      <c r="Z43" s="4"/>
    </row>
    <row r="44" spans="1:26" ht="35.1" customHeight="1" x14ac:dyDescent="0.15">
      <c r="A44" s="33"/>
      <c r="B44" s="109" t="s">
        <v>68</v>
      </c>
      <c r="C44" s="109"/>
      <c r="D44" s="109"/>
      <c r="E44" s="109"/>
      <c r="F44" s="109"/>
      <c r="G44" s="109"/>
      <c r="H44" s="109"/>
      <c r="I44" s="109"/>
      <c r="J44" s="109"/>
      <c r="K44" s="109"/>
      <c r="L44" s="56"/>
      <c r="M44" s="4"/>
      <c r="N44" s="4"/>
      <c r="O44" s="4"/>
      <c r="P44" s="4"/>
      <c r="Q44" s="4"/>
      <c r="R44" s="4"/>
      <c r="S44" s="4"/>
      <c r="T44" s="4"/>
      <c r="U44" s="4"/>
      <c r="V44" s="4"/>
      <c r="W44" s="4"/>
      <c r="X44" s="4"/>
      <c r="Y44" s="4"/>
      <c r="Z44" s="4"/>
    </row>
    <row r="45" spans="1:26" ht="35.1" customHeight="1" x14ac:dyDescent="0.15">
      <c r="A45" s="33"/>
      <c r="B45" s="110" t="s">
        <v>69</v>
      </c>
      <c r="C45" s="110"/>
      <c r="D45" s="110"/>
      <c r="E45" s="110"/>
      <c r="F45" s="110"/>
      <c r="G45" s="110"/>
      <c r="H45" s="110"/>
      <c r="I45" s="110"/>
      <c r="J45" s="110"/>
      <c r="K45" s="110"/>
      <c r="L45" s="56"/>
      <c r="M45" s="4"/>
      <c r="N45" s="4"/>
      <c r="O45" s="4"/>
      <c r="P45" s="4"/>
      <c r="Q45" s="4"/>
      <c r="R45" s="4"/>
      <c r="S45" s="4"/>
      <c r="T45" s="4"/>
      <c r="U45" s="4"/>
      <c r="V45" s="4"/>
      <c r="W45" s="4"/>
      <c r="X45" s="4"/>
      <c r="Y45" s="4"/>
      <c r="Z45" s="4"/>
    </row>
    <row r="46" spans="1:26" ht="18.75" customHeight="1" x14ac:dyDescent="0.15">
      <c r="A46" s="33"/>
      <c r="B46" s="49"/>
      <c r="C46" s="92" t="s">
        <v>70</v>
      </c>
      <c r="D46" s="111" t="s">
        <v>71</v>
      </c>
      <c r="E46" s="111"/>
      <c r="F46" s="112" t="s">
        <v>72</v>
      </c>
      <c r="G46" s="112"/>
      <c r="H46" s="112" t="s">
        <v>73</v>
      </c>
      <c r="I46" s="112"/>
      <c r="J46" s="112" t="s">
        <v>49</v>
      </c>
      <c r="K46" s="112"/>
      <c r="L46" s="33"/>
      <c r="M46" s="4"/>
      <c r="N46" s="4"/>
      <c r="O46" s="4"/>
      <c r="P46" s="4"/>
      <c r="Q46" s="4"/>
      <c r="R46" s="4"/>
      <c r="S46" s="4"/>
      <c r="T46" s="4"/>
      <c r="U46" s="4"/>
      <c r="V46" s="4"/>
      <c r="W46" s="4"/>
      <c r="X46" s="4"/>
      <c r="Y46" s="4"/>
      <c r="Z46" s="4"/>
    </row>
    <row r="47" spans="1:26" ht="80.45" customHeight="1" x14ac:dyDescent="0.15">
      <c r="A47" s="33"/>
      <c r="B47" s="57" t="s">
        <v>74</v>
      </c>
      <c r="C47" s="95"/>
      <c r="D47" s="102"/>
      <c r="E47" s="102"/>
      <c r="F47" s="103"/>
      <c r="G47" s="103"/>
      <c r="H47" s="103"/>
      <c r="I47" s="103"/>
      <c r="J47" s="104"/>
      <c r="K47" s="103"/>
      <c r="L47" s="33"/>
      <c r="M47" s="4"/>
      <c r="N47" s="4"/>
      <c r="O47" s="4"/>
      <c r="P47" s="4"/>
      <c r="Q47" s="4"/>
      <c r="R47" s="4"/>
      <c r="S47" s="4"/>
      <c r="T47" s="4"/>
      <c r="U47" s="4"/>
      <c r="V47" s="4"/>
      <c r="W47" s="4"/>
      <c r="X47" s="4"/>
      <c r="Y47" s="4"/>
      <c r="Z47" s="4"/>
    </row>
    <row r="48" spans="1:26" ht="80.45" customHeight="1" x14ac:dyDescent="0.15">
      <c r="A48" s="33"/>
      <c r="B48" s="57" t="s">
        <v>74</v>
      </c>
      <c r="C48" s="93"/>
      <c r="D48" s="102"/>
      <c r="E48" s="102"/>
      <c r="F48" s="103"/>
      <c r="G48" s="103"/>
      <c r="H48" s="103"/>
      <c r="I48" s="103"/>
      <c r="J48" s="104"/>
      <c r="K48" s="103"/>
      <c r="L48" s="33"/>
      <c r="M48" s="4"/>
      <c r="N48" s="4"/>
      <c r="O48" s="4"/>
      <c r="P48" s="4"/>
      <c r="Q48" s="4"/>
      <c r="R48" s="4"/>
      <c r="S48" s="4"/>
      <c r="T48" s="4"/>
      <c r="U48" s="4"/>
      <c r="V48" s="4"/>
      <c r="W48" s="4"/>
      <c r="X48" s="4"/>
      <c r="Y48" s="4"/>
      <c r="Z48" s="4"/>
    </row>
    <row r="49" spans="1:26" ht="80.45" customHeight="1" x14ac:dyDescent="0.15">
      <c r="A49" s="33"/>
      <c r="B49" s="57" t="s">
        <v>75</v>
      </c>
      <c r="C49" s="94" t="s">
        <v>76</v>
      </c>
      <c r="D49" s="102">
        <v>60</v>
      </c>
      <c r="E49" s="102"/>
      <c r="F49" s="103" t="s">
        <v>77</v>
      </c>
      <c r="G49" s="103"/>
      <c r="H49" s="103" t="s">
        <v>78</v>
      </c>
      <c r="I49" s="103"/>
      <c r="J49" s="104"/>
      <c r="K49" s="103"/>
      <c r="L49" s="33"/>
      <c r="M49" s="4"/>
      <c r="N49" s="4"/>
      <c r="O49" s="4"/>
      <c r="P49" s="4"/>
      <c r="Q49" s="4"/>
      <c r="R49" s="4"/>
      <c r="S49" s="4"/>
      <c r="T49" s="4"/>
      <c r="U49" s="4"/>
      <c r="V49" s="4"/>
      <c r="W49" s="4"/>
      <c r="X49" s="4"/>
      <c r="Y49" s="4"/>
      <c r="Z49" s="4"/>
    </row>
    <row r="50" spans="1:26" ht="80.45" customHeight="1" x14ac:dyDescent="0.15">
      <c r="A50" s="33"/>
      <c r="B50" s="49" t="s">
        <v>75</v>
      </c>
      <c r="C50" s="93"/>
      <c r="D50" s="105"/>
      <c r="E50" s="105"/>
      <c r="F50" s="106"/>
      <c r="G50" s="106"/>
      <c r="H50" s="106"/>
      <c r="I50" s="106"/>
      <c r="J50" s="106"/>
      <c r="K50" s="106"/>
      <c r="L50" s="33"/>
      <c r="M50" s="4"/>
      <c r="N50" s="4"/>
      <c r="O50" s="4"/>
      <c r="P50" s="4"/>
      <c r="Q50" s="4"/>
      <c r="R50" s="4"/>
      <c r="S50" s="4"/>
      <c r="T50" s="4"/>
      <c r="U50" s="4"/>
      <c r="V50" s="4"/>
      <c r="W50" s="4"/>
      <c r="X50" s="4"/>
      <c r="Y50" s="4"/>
      <c r="Z50" s="4"/>
    </row>
    <row r="51" spans="1:26" ht="18.75" customHeight="1" x14ac:dyDescent="0.15">
      <c r="A51" s="46" t="s">
        <v>79</v>
      </c>
      <c r="B51" s="99" t="s">
        <v>11</v>
      </c>
      <c r="C51" s="99"/>
      <c r="D51" s="99"/>
      <c r="E51" s="99"/>
      <c r="F51" s="99"/>
      <c r="G51" s="99"/>
      <c r="H51" s="99"/>
      <c r="I51" s="99"/>
      <c r="J51" s="99"/>
      <c r="K51" s="99"/>
      <c r="L51" s="14"/>
      <c r="M51" s="54"/>
      <c r="N51" s="54"/>
      <c r="O51" s="54"/>
      <c r="P51" s="54"/>
      <c r="Q51" s="54"/>
      <c r="R51" s="54"/>
      <c r="S51" s="54"/>
      <c r="T51" s="54"/>
      <c r="U51" s="54"/>
      <c r="V51" s="54"/>
      <c r="W51" s="54"/>
      <c r="X51" s="54"/>
      <c r="Y51" s="54"/>
    </row>
    <row r="52" spans="1:26" ht="17.25" customHeight="1" x14ac:dyDescent="0.15">
      <c r="A52" s="46"/>
      <c r="B52" s="18" t="s">
        <v>80</v>
      </c>
      <c r="C52" s="18"/>
      <c r="D52" s="18"/>
      <c r="E52" s="18"/>
      <c r="F52" s="18"/>
      <c r="G52" s="18"/>
      <c r="H52" s="18"/>
      <c r="I52" s="18"/>
      <c r="J52" s="18"/>
      <c r="K52" s="18"/>
      <c r="L52" s="14"/>
      <c r="M52" s="54"/>
      <c r="N52" s="54"/>
      <c r="O52" s="54"/>
      <c r="P52" s="54"/>
      <c r="Q52" s="54"/>
      <c r="R52" s="54"/>
      <c r="S52" s="54"/>
      <c r="T52" s="54"/>
      <c r="U52" s="54"/>
      <c r="V52" s="54"/>
      <c r="W52" s="54"/>
      <c r="X52" s="54"/>
      <c r="Y52" s="54"/>
    </row>
    <row r="53" spans="1:26" ht="16.899999999999999" customHeight="1" x14ac:dyDescent="0.15">
      <c r="A53" s="14"/>
      <c r="B53" s="100" t="s">
        <v>81</v>
      </c>
      <c r="C53" s="100"/>
      <c r="D53" s="100"/>
      <c r="E53" s="100"/>
      <c r="F53" s="100"/>
      <c r="G53" s="100"/>
      <c r="H53" s="100"/>
      <c r="I53" s="100"/>
      <c r="J53" s="100"/>
      <c r="K53" s="100"/>
      <c r="L53" s="14"/>
      <c r="M53" s="54"/>
      <c r="W53" s="54"/>
      <c r="X53" s="54"/>
      <c r="Y53" s="54"/>
    </row>
    <row r="54" spans="1:26" ht="7.5" customHeight="1" x14ac:dyDescent="0.15">
      <c r="A54" s="14"/>
      <c r="B54" s="33"/>
      <c r="C54" s="33"/>
      <c r="D54" s="14"/>
      <c r="E54" s="14"/>
      <c r="F54" s="14"/>
      <c r="G54" s="14"/>
      <c r="H54" s="14"/>
      <c r="I54" s="14"/>
      <c r="J54" s="14"/>
      <c r="K54" s="14"/>
      <c r="L54" s="14"/>
      <c r="M54" s="54"/>
      <c r="W54" s="54"/>
      <c r="X54" s="54"/>
      <c r="Y54" s="54"/>
    </row>
    <row r="55" spans="1:26" ht="16.899999999999999" customHeight="1" x14ac:dyDescent="0.15">
      <c r="A55" s="14"/>
      <c r="B55" s="101" t="s">
        <v>82</v>
      </c>
      <c r="C55" s="101"/>
      <c r="D55" s="101"/>
      <c r="E55" s="101"/>
      <c r="F55" s="59" t="s">
        <v>28</v>
      </c>
      <c r="G55" s="98">
        <f>F13</f>
        <v>2</v>
      </c>
      <c r="H55" s="98"/>
      <c r="I55" s="60" t="s">
        <v>21</v>
      </c>
      <c r="J55" s="98">
        <f>I13</f>
        <v>2</v>
      </c>
      <c r="K55" s="98"/>
      <c r="L55" s="14"/>
      <c r="M55" s="54"/>
      <c r="W55" s="54"/>
      <c r="X55" s="54"/>
      <c r="Y55" s="54"/>
    </row>
    <row r="56" spans="1:26" ht="16.899999999999999" customHeight="1" x14ac:dyDescent="0.15">
      <c r="A56" s="14"/>
      <c r="B56" s="97" t="s">
        <v>83</v>
      </c>
      <c r="C56" s="97"/>
      <c r="D56" s="97"/>
      <c r="E56" s="97"/>
      <c r="F56" s="97"/>
      <c r="G56" s="98" t="str">
        <f>E17</f>
        <v>応相談</v>
      </c>
      <c r="H56" s="98"/>
      <c r="I56" s="98"/>
      <c r="J56" s="98"/>
      <c r="K56" s="98"/>
      <c r="L56" s="14"/>
      <c r="M56" s="54"/>
      <c r="W56" s="54"/>
      <c r="X56" s="54"/>
      <c r="Y56" s="54"/>
    </row>
    <row r="57" spans="1:26" ht="16.899999999999999" customHeight="1" x14ac:dyDescent="0.15">
      <c r="A57" s="14"/>
      <c r="B57" s="97" t="s">
        <v>84</v>
      </c>
      <c r="C57" s="97"/>
      <c r="D57" s="97"/>
      <c r="E57" s="97"/>
      <c r="F57" s="97"/>
      <c r="G57" s="98">
        <f>J17</f>
        <v>30</v>
      </c>
      <c r="H57" s="98"/>
      <c r="I57" s="98"/>
      <c r="J57" s="98"/>
      <c r="K57" s="98"/>
      <c r="L57" s="14"/>
    </row>
    <row r="58" spans="1:26" ht="18" customHeight="1" x14ac:dyDescent="0.15">
      <c r="A58" s="14"/>
      <c r="C58" s="1" t="s">
        <v>85</v>
      </c>
      <c r="K58" s="14"/>
      <c r="L58" s="14"/>
    </row>
    <row r="59" spans="1:26" ht="12" customHeight="1" x14ac:dyDescent="0.15">
      <c r="A59" s="14"/>
      <c r="B59" s="14"/>
      <c r="C59" s="14"/>
      <c r="D59" s="14"/>
      <c r="E59" s="14"/>
      <c r="F59" s="14"/>
      <c r="G59" s="14"/>
      <c r="H59" s="14"/>
      <c r="I59" s="14"/>
      <c r="J59" s="14"/>
      <c r="K59" s="14"/>
      <c r="L59" s="14"/>
    </row>
    <row r="60" spans="1:26" ht="18" customHeight="1" x14ac:dyDescent="0.15">
      <c r="A60" s="14"/>
      <c r="B60" s="14"/>
      <c r="C60" s="14"/>
      <c r="D60" s="14"/>
      <c r="E60" s="14"/>
      <c r="F60" s="14"/>
      <c r="G60" s="14"/>
      <c r="H60" s="14"/>
      <c r="I60" s="14"/>
      <c r="J60" s="14"/>
      <c r="K60" s="14"/>
      <c r="L60" s="14"/>
    </row>
    <row r="61" spans="1:26" ht="18" customHeight="1" x14ac:dyDescent="0.15">
      <c r="A61" s="14"/>
      <c r="B61" s="14"/>
      <c r="C61" s="14"/>
      <c r="D61" s="14"/>
      <c r="E61" s="14"/>
      <c r="F61" s="14"/>
      <c r="G61" s="14"/>
      <c r="H61" s="14"/>
      <c r="I61" s="14"/>
      <c r="J61" s="14"/>
      <c r="K61" s="14"/>
      <c r="L61" s="14"/>
    </row>
    <row r="62" spans="1:26" ht="18" customHeight="1" x14ac:dyDescent="0.15">
      <c r="A62" s="14"/>
      <c r="B62" s="14"/>
      <c r="C62" s="14"/>
      <c r="D62" s="14"/>
      <c r="E62" s="14"/>
      <c r="F62" s="14"/>
      <c r="G62" s="14"/>
      <c r="H62" s="14"/>
      <c r="I62" s="14"/>
      <c r="J62" s="14"/>
      <c r="K62" s="14"/>
      <c r="L62" s="14"/>
    </row>
    <row r="63" spans="1:26" s="2" customFormat="1" ht="18" customHeight="1" x14ac:dyDescent="0.15">
      <c r="A63" s="14"/>
      <c r="B63" s="14"/>
      <c r="C63" s="14"/>
      <c r="D63" s="14"/>
      <c r="E63" s="14"/>
      <c r="F63" s="14"/>
      <c r="G63" s="14"/>
      <c r="H63" s="14"/>
      <c r="I63" s="14"/>
      <c r="J63" s="14"/>
      <c r="K63" s="14"/>
      <c r="L63" s="14"/>
      <c r="Z63" s="1"/>
    </row>
    <row r="64" spans="1:26" s="2" customFormat="1" ht="18" customHeight="1" x14ac:dyDescent="0.15">
      <c r="A64" s="14"/>
      <c r="B64" s="14"/>
      <c r="C64" s="14"/>
      <c r="D64" s="14"/>
      <c r="E64" s="14"/>
      <c r="F64" s="14"/>
      <c r="G64" s="14"/>
      <c r="H64" s="14"/>
      <c r="I64" s="14"/>
      <c r="J64" s="14"/>
      <c r="K64" s="14"/>
      <c r="L64" s="14"/>
      <c r="Z64" s="1"/>
    </row>
    <row r="65" spans="1:26" s="2" customFormat="1" ht="18" customHeight="1" x14ac:dyDescent="0.15">
      <c r="A65" s="14"/>
      <c r="B65" s="14"/>
      <c r="C65" s="14"/>
      <c r="D65" s="14"/>
      <c r="E65" s="14"/>
      <c r="F65" s="14"/>
      <c r="G65" s="14"/>
      <c r="H65" s="14"/>
      <c r="I65" s="14"/>
      <c r="J65" s="14"/>
      <c r="K65" s="14"/>
      <c r="L65" s="14"/>
      <c r="Z65" s="1"/>
    </row>
    <row r="66" spans="1:26" s="2" customFormat="1" ht="18" customHeight="1" x14ac:dyDescent="0.15">
      <c r="A66" s="14"/>
      <c r="B66" s="14"/>
      <c r="C66" s="14"/>
      <c r="D66" s="14"/>
      <c r="E66" s="14"/>
      <c r="F66" s="14"/>
      <c r="G66" s="14"/>
      <c r="H66" s="14"/>
      <c r="I66" s="14"/>
      <c r="J66" s="14"/>
      <c r="K66" s="14"/>
      <c r="L66" s="14"/>
      <c r="Z66" s="1"/>
    </row>
    <row r="67" spans="1:26" s="2" customFormat="1" x14ac:dyDescent="0.15">
      <c r="A67" s="14"/>
      <c r="B67" s="14"/>
      <c r="C67" s="14"/>
      <c r="D67" s="14"/>
      <c r="E67" s="14"/>
      <c r="F67" s="14"/>
      <c r="G67" s="14"/>
      <c r="H67" s="14"/>
      <c r="I67" s="14"/>
      <c r="J67" s="14"/>
      <c r="K67" s="14"/>
      <c r="L67" s="14"/>
      <c r="Z67" s="1"/>
    </row>
    <row r="68" spans="1:26" s="2" customFormat="1" x14ac:dyDescent="0.15">
      <c r="A68" s="14"/>
      <c r="B68" s="14"/>
      <c r="C68" s="14"/>
      <c r="D68" s="14"/>
      <c r="E68" s="14"/>
      <c r="F68" s="14"/>
      <c r="G68" s="14"/>
      <c r="H68" s="14"/>
      <c r="I68" s="14"/>
      <c r="J68" s="14"/>
      <c r="K68" s="14"/>
      <c r="L68" s="14"/>
      <c r="Z68" s="1"/>
    </row>
    <row r="69" spans="1:26" s="2" customFormat="1" x14ac:dyDescent="0.15">
      <c r="A69" s="14"/>
      <c r="B69" s="14"/>
      <c r="C69" s="14"/>
      <c r="D69" s="14"/>
      <c r="E69" s="14"/>
      <c r="F69" s="14"/>
      <c r="G69" s="14"/>
      <c r="H69" s="14"/>
      <c r="I69" s="14"/>
      <c r="J69" s="14"/>
      <c r="K69" s="14"/>
      <c r="L69" s="14"/>
      <c r="Z69" s="1"/>
    </row>
    <row r="70" spans="1:26" s="2" customFormat="1" x14ac:dyDescent="0.15">
      <c r="A70" s="14"/>
      <c r="B70" s="14"/>
      <c r="C70" s="14"/>
      <c r="D70" s="14"/>
      <c r="E70" s="14"/>
      <c r="F70" s="14"/>
      <c r="G70" s="14"/>
      <c r="H70" s="14"/>
      <c r="I70" s="14"/>
      <c r="J70" s="14"/>
      <c r="K70" s="14"/>
      <c r="L70" s="14"/>
      <c r="Z70" s="1"/>
    </row>
    <row r="71" spans="1:26" s="2" customFormat="1" x14ac:dyDescent="0.15">
      <c r="A71" s="14"/>
      <c r="B71" s="14"/>
      <c r="C71" s="14"/>
      <c r="D71" s="14"/>
      <c r="E71" s="14"/>
      <c r="F71" s="14"/>
      <c r="G71" s="14"/>
      <c r="H71" s="14"/>
      <c r="I71" s="14"/>
      <c r="J71" s="14"/>
      <c r="K71" s="14"/>
      <c r="L71" s="14"/>
      <c r="Z71" s="1"/>
    </row>
    <row r="72" spans="1:26" s="2" customFormat="1" x14ac:dyDescent="0.15">
      <c r="A72" s="14"/>
      <c r="B72" s="14"/>
      <c r="C72" s="14"/>
      <c r="D72" s="14"/>
      <c r="E72" s="14"/>
      <c r="F72" s="14"/>
      <c r="G72" s="14"/>
      <c r="H72" s="14"/>
      <c r="I72" s="14"/>
      <c r="J72" s="14"/>
      <c r="K72" s="14"/>
      <c r="L72" s="14"/>
      <c r="Z72" s="1"/>
    </row>
    <row r="73" spans="1:26" s="2" customFormat="1" x14ac:dyDescent="0.15">
      <c r="A73" s="14"/>
      <c r="B73" s="14"/>
      <c r="C73" s="14"/>
      <c r="D73" s="14"/>
      <c r="E73" s="14"/>
      <c r="F73" s="14"/>
      <c r="G73" s="14"/>
      <c r="H73" s="14"/>
      <c r="I73" s="14"/>
      <c r="J73" s="14"/>
      <c r="K73" s="14"/>
      <c r="L73" s="14"/>
      <c r="Z73" s="1"/>
    </row>
    <row r="74" spans="1:26" s="2" customFormat="1" x14ac:dyDescent="0.15">
      <c r="A74" s="14"/>
      <c r="B74" s="14"/>
      <c r="C74" s="14"/>
      <c r="D74" s="14"/>
      <c r="E74" s="14"/>
      <c r="F74" s="14"/>
      <c r="G74" s="14"/>
      <c r="H74" s="14"/>
      <c r="I74" s="14"/>
      <c r="J74" s="14"/>
      <c r="K74" s="14"/>
      <c r="L74" s="14"/>
      <c r="Z74" s="1"/>
    </row>
    <row r="75" spans="1:26" s="2" customFormat="1" x14ac:dyDescent="0.15">
      <c r="A75" s="14"/>
      <c r="B75" s="14"/>
      <c r="C75" s="14"/>
      <c r="D75" s="14"/>
      <c r="E75" s="14"/>
      <c r="F75" s="14"/>
      <c r="G75" s="14"/>
      <c r="H75" s="14"/>
      <c r="I75" s="14"/>
      <c r="J75" s="14"/>
      <c r="K75" s="14"/>
      <c r="L75" s="14"/>
      <c r="Z75" s="1"/>
    </row>
    <row r="76" spans="1:26" s="2" customFormat="1" x14ac:dyDescent="0.15">
      <c r="A76" s="14"/>
      <c r="B76" s="14"/>
      <c r="C76" s="14"/>
      <c r="D76" s="14"/>
      <c r="E76" s="14"/>
      <c r="F76" s="14"/>
      <c r="G76" s="14"/>
      <c r="H76" s="14"/>
      <c r="I76" s="14"/>
      <c r="J76" s="14"/>
      <c r="K76" s="14"/>
      <c r="L76" s="14"/>
      <c r="Z76" s="1"/>
    </row>
    <row r="77" spans="1:26" s="2" customFormat="1" x14ac:dyDescent="0.15">
      <c r="A77" s="14"/>
      <c r="B77" s="14"/>
      <c r="C77" s="14"/>
      <c r="D77" s="14"/>
      <c r="E77" s="14"/>
      <c r="F77" s="14"/>
      <c r="G77" s="14"/>
      <c r="H77" s="14"/>
      <c r="I77" s="14"/>
      <c r="J77" s="14"/>
      <c r="K77" s="14"/>
      <c r="L77" s="14"/>
      <c r="Z77" s="1"/>
    </row>
    <row r="78" spans="1:26" s="2" customFormat="1" x14ac:dyDescent="0.15">
      <c r="A78" s="14"/>
      <c r="B78" s="14"/>
      <c r="C78" s="14"/>
      <c r="D78" s="14"/>
      <c r="E78" s="14"/>
      <c r="F78" s="14"/>
      <c r="G78" s="14"/>
      <c r="H78" s="14"/>
      <c r="I78" s="14"/>
      <c r="J78" s="14"/>
      <c r="K78" s="14"/>
      <c r="L78" s="14"/>
      <c r="Z78" s="1"/>
    </row>
    <row r="79" spans="1:26" x14ac:dyDescent="0.15">
      <c r="A79" s="14"/>
      <c r="B79" s="14"/>
      <c r="C79" s="14"/>
      <c r="D79" s="14"/>
      <c r="E79" s="14"/>
      <c r="F79" s="14"/>
      <c r="G79" s="14"/>
      <c r="H79" s="14"/>
      <c r="I79" s="14"/>
      <c r="J79" s="14"/>
      <c r="K79" s="14"/>
      <c r="L79" s="14"/>
    </row>
    <row r="80" spans="1:26" ht="15" customHeight="1" x14ac:dyDescent="0.15">
      <c r="A80" s="14"/>
      <c r="B80" s="14"/>
      <c r="C80" s="14"/>
      <c r="D80" s="14"/>
      <c r="E80" s="14"/>
      <c r="F80" s="14"/>
      <c r="G80" s="14"/>
      <c r="H80" s="14"/>
      <c r="I80" s="14"/>
      <c r="J80" s="14"/>
      <c r="K80" s="14"/>
      <c r="L80" s="14"/>
    </row>
    <row r="81" spans="1:26" ht="15" customHeight="1" x14ac:dyDescent="0.15">
      <c r="A81" s="14"/>
      <c r="B81" s="14"/>
      <c r="C81" s="14"/>
      <c r="D81" s="14"/>
      <c r="E81" s="14"/>
      <c r="F81" s="14"/>
      <c r="G81" s="14"/>
      <c r="H81" s="14"/>
      <c r="I81" s="14"/>
      <c r="J81" s="14"/>
      <c r="K81" s="14"/>
      <c r="L81" s="14"/>
    </row>
    <row r="82" spans="1:26" x14ac:dyDescent="0.15">
      <c r="A82" s="14"/>
      <c r="B82" s="14"/>
      <c r="C82" s="14"/>
      <c r="D82" s="14"/>
      <c r="E82" s="14"/>
      <c r="F82" s="14"/>
      <c r="G82" s="14"/>
      <c r="H82" s="14"/>
      <c r="I82" s="14"/>
      <c r="J82" s="14"/>
      <c r="K82" s="14"/>
      <c r="L82" s="14"/>
    </row>
    <row r="83" spans="1:26" x14ac:dyDescent="0.15">
      <c r="A83" s="14"/>
      <c r="B83" s="14"/>
      <c r="C83" s="14"/>
      <c r="D83" s="14"/>
      <c r="E83" s="14"/>
      <c r="F83" s="14"/>
      <c r="G83" s="14"/>
      <c r="H83" s="14"/>
      <c r="I83" s="14"/>
      <c r="J83" s="14"/>
      <c r="K83" s="14"/>
      <c r="L83" s="14"/>
    </row>
    <row r="84" spans="1:26" x14ac:dyDescent="0.15">
      <c r="A84" s="14"/>
      <c r="B84" s="14"/>
      <c r="C84" s="14"/>
      <c r="D84" s="14"/>
      <c r="E84" s="14"/>
      <c r="F84" s="14"/>
      <c r="G84" s="14"/>
      <c r="H84" s="14"/>
      <c r="I84" s="14"/>
      <c r="J84" s="14"/>
      <c r="K84" s="14"/>
      <c r="L84" s="14"/>
    </row>
    <row r="85" spans="1:26" x14ac:dyDescent="0.15">
      <c r="A85" s="14"/>
      <c r="B85" s="14"/>
      <c r="C85" s="14"/>
      <c r="D85" s="14"/>
      <c r="E85" s="14"/>
      <c r="F85" s="14"/>
      <c r="G85" s="14"/>
      <c r="H85" s="14"/>
      <c r="I85" s="14"/>
      <c r="J85" s="14"/>
      <c r="K85" s="14"/>
      <c r="L85" s="14"/>
    </row>
    <row r="86" spans="1:26" x14ac:dyDescent="0.15">
      <c r="A86" s="14"/>
      <c r="B86" s="14"/>
      <c r="C86" s="14"/>
      <c r="D86" s="14"/>
      <c r="E86" s="14"/>
      <c r="F86" s="14"/>
      <c r="G86" s="14"/>
      <c r="H86" s="14"/>
      <c r="I86" s="14"/>
      <c r="J86" s="14"/>
      <c r="K86" s="14"/>
      <c r="L86" s="14"/>
    </row>
    <row r="87" spans="1:26" x14ac:dyDescent="0.15">
      <c r="A87" s="14"/>
      <c r="B87" s="14"/>
      <c r="C87" s="14"/>
      <c r="D87" s="14"/>
      <c r="E87" s="14"/>
      <c r="F87" s="14"/>
      <c r="G87" s="14"/>
      <c r="H87" s="14"/>
      <c r="I87" s="14"/>
      <c r="J87" s="14"/>
      <c r="K87" s="14"/>
      <c r="L87" s="14"/>
      <c r="Z87" s="14"/>
    </row>
    <row r="88" spans="1:26" x14ac:dyDescent="0.15">
      <c r="A88" s="14"/>
      <c r="B88" s="14"/>
      <c r="C88" s="14"/>
      <c r="D88" s="14"/>
      <c r="E88" s="14"/>
      <c r="F88" s="14"/>
      <c r="G88" s="14"/>
      <c r="H88" s="14"/>
      <c r="I88" s="14"/>
      <c r="J88" s="14"/>
      <c r="K88" s="14"/>
      <c r="L88" s="14"/>
      <c r="Z88" s="14"/>
    </row>
    <row r="89" spans="1:26" x14ac:dyDescent="0.15">
      <c r="A89" s="14"/>
      <c r="B89" s="14"/>
      <c r="C89" s="14"/>
      <c r="D89" s="14"/>
      <c r="E89" s="14"/>
      <c r="F89" s="14"/>
      <c r="G89" s="14"/>
      <c r="H89" s="14"/>
      <c r="I89" s="14"/>
      <c r="J89" s="14"/>
      <c r="K89" s="14"/>
      <c r="L89" s="14"/>
    </row>
    <row r="90" spans="1:26" x14ac:dyDescent="0.15">
      <c r="A90" s="14"/>
      <c r="B90" s="14"/>
      <c r="C90" s="14"/>
      <c r="D90" s="14"/>
      <c r="E90" s="14"/>
      <c r="F90" s="14"/>
      <c r="G90" s="14"/>
      <c r="H90" s="14"/>
      <c r="I90" s="14"/>
      <c r="J90" s="14"/>
      <c r="K90" s="14"/>
      <c r="L90" s="14"/>
      <c r="Z90" s="14"/>
    </row>
    <row r="91" spans="1:26" x14ac:dyDescent="0.15">
      <c r="A91" s="14"/>
      <c r="B91" s="14"/>
      <c r="C91" s="14"/>
      <c r="D91" s="14"/>
      <c r="E91" s="14"/>
      <c r="F91" s="14"/>
      <c r="G91" s="14"/>
      <c r="H91" s="14"/>
      <c r="I91" s="14"/>
      <c r="J91" s="14"/>
      <c r="K91" s="14"/>
      <c r="L91" s="14"/>
      <c r="Z91" s="14"/>
    </row>
    <row r="92" spans="1:26" x14ac:dyDescent="0.15">
      <c r="A92" s="14"/>
      <c r="B92" s="14"/>
      <c r="C92" s="14"/>
      <c r="D92" s="14"/>
      <c r="E92" s="14"/>
      <c r="F92" s="14"/>
      <c r="G92" s="14"/>
      <c r="H92" s="14"/>
      <c r="I92" s="14"/>
      <c r="J92" s="14"/>
      <c r="K92" s="14"/>
      <c r="L92" s="14"/>
      <c r="Z92" s="14"/>
    </row>
    <row r="93" spans="1:26" x14ac:dyDescent="0.15">
      <c r="A93" s="14"/>
      <c r="B93" s="14"/>
      <c r="C93" s="14"/>
      <c r="D93" s="14"/>
      <c r="E93" s="14"/>
      <c r="F93" s="14"/>
      <c r="G93" s="14"/>
      <c r="H93" s="14"/>
      <c r="I93" s="14"/>
      <c r="J93" s="14"/>
      <c r="K93" s="14"/>
      <c r="L93" s="14"/>
      <c r="Z93" s="14"/>
    </row>
    <row r="94" spans="1:26" x14ac:dyDescent="0.15">
      <c r="A94" s="14"/>
      <c r="B94" s="14"/>
      <c r="C94" s="14"/>
      <c r="D94" s="14"/>
      <c r="E94" s="14"/>
      <c r="F94" s="14"/>
      <c r="G94" s="14"/>
      <c r="H94" s="14"/>
      <c r="I94" s="14"/>
      <c r="J94" s="14"/>
      <c r="K94" s="14"/>
      <c r="L94" s="14"/>
      <c r="Z94" s="14"/>
    </row>
    <row r="95" spans="1:26" ht="16.5" customHeight="1" x14ac:dyDescent="0.15">
      <c r="A95" s="14"/>
      <c r="B95" s="14"/>
      <c r="C95" s="14"/>
      <c r="D95" s="14"/>
      <c r="E95" s="14"/>
      <c r="F95" s="14"/>
      <c r="G95" s="14"/>
      <c r="H95" s="14"/>
      <c r="I95" s="14"/>
      <c r="J95" s="14"/>
      <c r="K95" s="14"/>
      <c r="L95" s="14"/>
    </row>
    <row r="96" spans="1:26" x14ac:dyDescent="0.15">
      <c r="A96" s="14"/>
      <c r="B96" s="14"/>
      <c r="C96" s="14"/>
      <c r="D96" s="14"/>
      <c r="E96" s="14"/>
      <c r="F96" s="14"/>
      <c r="G96" s="14"/>
      <c r="H96" s="14"/>
      <c r="I96" s="14"/>
      <c r="J96" s="14"/>
      <c r="K96" s="14"/>
      <c r="L96" s="14"/>
    </row>
    <row r="97" spans="1:26" ht="18" customHeight="1" x14ac:dyDescent="0.15">
      <c r="A97" s="14"/>
      <c r="B97" s="14"/>
      <c r="C97" s="14"/>
      <c r="D97" s="14"/>
      <c r="E97" s="14"/>
      <c r="F97" s="14"/>
      <c r="G97" s="14"/>
      <c r="H97" s="14"/>
      <c r="I97" s="14"/>
      <c r="J97" s="14"/>
      <c r="K97" s="14"/>
      <c r="L97" s="14"/>
    </row>
    <row r="98" spans="1:26" x14ac:dyDescent="0.15">
      <c r="A98" s="14"/>
      <c r="B98" s="14"/>
      <c r="C98" s="14"/>
      <c r="D98" s="14"/>
      <c r="E98" s="14"/>
      <c r="F98" s="14"/>
      <c r="G98" s="14"/>
      <c r="H98" s="14"/>
      <c r="I98" s="14"/>
      <c r="J98" s="14"/>
      <c r="K98" s="14"/>
      <c r="L98" s="14"/>
    </row>
    <row r="99" spans="1:26" x14ac:dyDescent="0.15">
      <c r="A99" s="14"/>
      <c r="B99" s="14"/>
      <c r="C99" s="14"/>
      <c r="D99" s="14"/>
      <c r="E99" s="14"/>
      <c r="F99" s="14"/>
      <c r="G99" s="14"/>
      <c r="H99" s="14"/>
      <c r="I99" s="14"/>
      <c r="J99" s="14"/>
      <c r="K99" s="14"/>
      <c r="L99" s="14"/>
    </row>
    <row r="100" spans="1:26" ht="13.15" customHeight="1" x14ac:dyDescent="0.15">
      <c r="B100" s="14"/>
      <c r="C100" s="14"/>
      <c r="D100" s="14"/>
      <c r="E100" s="14"/>
      <c r="F100" s="14"/>
      <c r="G100" s="14"/>
      <c r="H100" s="14"/>
      <c r="I100" s="14"/>
      <c r="J100" s="14"/>
      <c r="K100" s="14"/>
    </row>
    <row r="101" spans="1:26" ht="13.5" customHeight="1" x14ac:dyDescent="0.15"/>
    <row r="102" spans="1:26" ht="13.15" customHeight="1" x14ac:dyDescent="0.15"/>
    <row r="103" spans="1:26" ht="16.899999999999999" customHeight="1" x14ac:dyDescent="0.15">
      <c r="A103" s="14"/>
      <c r="L103" s="14"/>
    </row>
    <row r="104" spans="1:26" ht="16.899999999999999" customHeight="1" x14ac:dyDescent="0.15">
      <c r="B104" s="14"/>
      <c r="C104" s="14"/>
      <c r="D104" s="14"/>
      <c r="E104" s="14"/>
      <c r="F104" s="14"/>
      <c r="G104" s="14"/>
      <c r="H104" s="14"/>
      <c r="I104" s="14"/>
      <c r="J104" s="14"/>
      <c r="K104" s="14"/>
    </row>
    <row r="105" spans="1:26" ht="16.899999999999999" customHeight="1" x14ac:dyDescent="0.15">
      <c r="B105" s="14"/>
      <c r="C105" s="14"/>
      <c r="D105" s="14"/>
    </row>
    <row r="106" spans="1:26" ht="13.15" customHeight="1" x14ac:dyDescent="0.15">
      <c r="A106" s="14"/>
      <c r="B106" s="14"/>
      <c r="C106" s="14"/>
      <c r="D106" s="14"/>
      <c r="L106" s="14"/>
    </row>
    <row r="107" spans="1:26" ht="13.15" customHeight="1" x14ac:dyDescent="0.15">
      <c r="A107" s="14"/>
      <c r="B107" s="14"/>
      <c r="C107" s="14"/>
      <c r="L107" s="14"/>
    </row>
    <row r="108" spans="1:26" x14ac:dyDescent="0.15">
      <c r="A108" s="14"/>
      <c r="B108" s="14"/>
      <c r="L108" s="14"/>
    </row>
    <row r="109" spans="1:26" s="2" customFormat="1" ht="16.899999999999999" customHeight="1" x14ac:dyDescent="0.15">
      <c r="A109" s="14"/>
      <c r="B109" s="14"/>
      <c r="C109" s="1"/>
      <c r="D109" s="1"/>
      <c r="E109" s="1"/>
      <c r="F109" s="1"/>
      <c r="G109" s="1"/>
      <c r="H109" s="1"/>
      <c r="I109" s="1"/>
      <c r="J109" s="1"/>
      <c r="K109" s="1"/>
      <c r="L109" s="14"/>
      <c r="Z109" s="1"/>
    </row>
    <row r="110" spans="1:26" s="2" customFormat="1" x14ac:dyDescent="0.15">
      <c r="A110" s="1"/>
      <c r="B110" s="14"/>
      <c r="C110" s="1"/>
      <c r="D110" s="1"/>
      <c r="E110" s="1"/>
      <c r="F110" s="1"/>
      <c r="G110" s="1"/>
      <c r="H110" s="1"/>
      <c r="I110" s="1"/>
      <c r="J110" s="1"/>
      <c r="K110" s="1"/>
      <c r="L110" s="1"/>
      <c r="Z110" s="1"/>
    </row>
    <row r="111" spans="1:26" s="2" customFormat="1" x14ac:dyDescent="0.15">
      <c r="A111" s="33"/>
      <c r="B111" s="1"/>
      <c r="C111" s="1"/>
      <c r="D111" s="1"/>
      <c r="E111" s="1"/>
      <c r="F111" s="1"/>
      <c r="G111" s="1"/>
      <c r="H111" s="1"/>
      <c r="I111" s="1"/>
      <c r="J111" s="1"/>
      <c r="K111" s="1"/>
      <c r="L111" s="14"/>
      <c r="Z111" s="1"/>
    </row>
    <row r="112" spans="1:26" s="2" customFormat="1" x14ac:dyDescent="0.15">
      <c r="A112" s="33"/>
      <c r="B112" s="14"/>
      <c r="C112" s="14"/>
      <c r="D112" s="14"/>
      <c r="E112" s="14"/>
      <c r="F112" s="14"/>
      <c r="G112" s="14"/>
      <c r="H112" s="14"/>
      <c r="I112" s="14"/>
      <c r="J112" s="14"/>
      <c r="K112" s="14"/>
      <c r="L112" s="14"/>
      <c r="Z112" s="1"/>
    </row>
    <row r="113" spans="1:26" s="2" customFormat="1" ht="19.5" customHeight="1" x14ac:dyDescent="0.15">
      <c r="A113" s="33"/>
      <c r="B113" s="14"/>
      <c r="C113" s="14"/>
      <c r="D113" s="14"/>
      <c r="E113" s="14"/>
      <c r="F113" s="14"/>
      <c r="G113" s="14"/>
      <c r="H113" s="14"/>
      <c r="I113" s="14"/>
      <c r="J113" s="14"/>
      <c r="K113" s="14"/>
      <c r="L113" s="14"/>
      <c r="Z113" s="1"/>
    </row>
    <row r="114" spans="1:26" s="2" customFormat="1" x14ac:dyDescent="0.15">
      <c r="A114" s="33"/>
      <c r="B114" s="14"/>
      <c r="C114" s="14"/>
      <c r="D114" s="14"/>
      <c r="E114" s="14"/>
      <c r="F114" s="14"/>
      <c r="G114" s="14"/>
      <c r="H114" s="14"/>
      <c r="I114" s="14"/>
      <c r="J114" s="14"/>
      <c r="K114" s="14"/>
      <c r="L114" s="14"/>
      <c r="Z114" s="1"/>
    </row>
    <row r="115" spans="1:26" s="2" customFormat="1" x14ac:dyDescent="0.15">
      <c r="A115" s="33"/>
      <c r="B115" s="14"/>
      <c r="C115" s="14"/>
      <c r="D115" s="14"/>
      <c r="E115" s="14"/>
      <c r="F115" s="14"/>
      <c r="G115" s="14"/>
      <c r="H115" s="14"/>
      <c r="I115" s="14"/>
      <c r="J115" s="14"/>
      <c r="K115" s="14"/>
      <c r="L115" s="14"/>
      <c r="Z115" s="1"/>
    </row>
    <row r="116" spans="1:26" s="2" customFormat="1" x14ac:dyDescent="0.15">
      <c r="A116" s="33"/>
      <c r="B116" s="14"/>
      <c r="C116" s="14"/>
      <c r="D116" s="14"/>
      <c r="E116" s="14"/>
      <c r="F116" s="14"/>
      <c r="G116" s="14"/>
      <c r="H116" s="14"/>
      <c r="I116" s="14"/>
      <c r="J116" s="14"/>
      <c r="K116" s="14"/>
      <c r="L116" s="14"/>
      <c r="Z116" s="1"/>
    </row>
    <row r="117" spans="1:26" s="2" customFormat="1" ht="21.75" customHeight="1" x14ac:dyDescent="0.15">
      <c r="A117" s="14"/>
      <c r="B117" s="14"/>
      <c r="C117" s="14"/>
      <c r="D117" s="14"/>
      <c r="E117" s="14"/>
      <c r="F117" s="14"/>
      <c r="G117" s="14"/>
      <c r="H117" s="14"/>
      <c r="I117" s="14"/>
      <c r="J117" s="14"/>
      <c r="K117" s="14"/>
      <c r="L117" s="14"/>
      <c r="Z117" s="1"/>
    </row>
    <row r="118" spans="1:26" s="2" customFormat="1" x14ac:dyDescent="0.15">
      <c r="A118" s="14"/>
      <c r="B118" s="14"/>
      <c r="C118" s="14"/>
      <c r="D118" s="14"/>
      <c r="E118" s="14"/>
      <c r="F118" s="14"/>
      <c r="G118" s="14"/>
      <c r="H118" s="14"/>
      <c r="I118" s="14"/>
      <c r="J118" s="14"/>
      <c r="K118" s="14"/>
      <c r="L118" s="14"/>
      <c r="Z118" s="1"/>
    </row>
    <row r="119" spans="1:26" s="2" customFormat="1" x14ac:dyDescent="0.15">
      <c r="A119" s="14"/>
      <c r="B119" s="14"/>
      <c r="C119" s="14"/>
      <c r="D119" s="14"/>
      <c r="E119" s="14"/>
      <c r="F119" s="14"/>
      <c r="G119" s="14"/>
      <c r="H119" s="14"/>
      <c r="I119" s="14"/>
      <c r="J119" s="14"/>
      <c r="K119" s="14"/>
      <c r="L119" s="14"/>
      <c r="Z119" s="1"/>
    </row>
    <row r="120" spans="1:26" s="2" customFormat="1" x14ac:dyDescent="0.15">
      <c r="A120" s="14"/>
      <c r="B120" s="14"/>
      <c r="C120" s="14"/>
      <c r="D120" s="14"/>
      <c r="E120" s="14"/>
      <c r="F120" s="14"/>
      <c r="G120" s="14"/>
      <c r="H120" s="14"/>
      <c r="I120" s="14"/>
      <c r="J120" s="14"/>
      <c r="K120" s="14"/>
      <c r="L120" s="14"/>
      <c r="Z120" s="1"/>
    </row>
    <row r="121" spans="1:26" s="2" customFormat="1" x14ac:dyDescent="0.15">
      <c r="A121" s="14"/>
      <c r="B121" s="14"/>
      <c r="C121" s="14"/>
      <c r="D121" s="14"/>
      <c r="E121" s="14"/>
      <c r="F121" s="14"/>
      <c r="G121" s="14"/>
      <c r="H121" s="14"/>
      <c r="I121" s="14"/>
      <c r="J121" s="14"/>
      <c r="K121" s="14"/>
      <c r="L121" s="14"/>
      <c r="Z121" s="1"/>
    </row>
    <row r="122" spans="1:26" s="2" customFormat="1" x14ac:dyDescent="0.15">
      <c r="A122" s="14"/>
      <c r="B122" s="14"/>
      <c r="C122" s="14"/>
      <c r="D122" s="14"/>
      <c r="E122" s="14"/>
      <c r="F122" s="14"/>
      <c r="G122" s="14"/>
      <c r="H122" s="14"/>
      <c r="I122" s="14"/>
      <c r="J122" s="14"/>
      <c r="K122" s="14"/>
      <c r="L122" s="14"/>
      <c r="Z122" s="1"/>
    </row>
    <row r="123" spans="1:26" s="2" customFormat="1" x14ac:dyDescent="0.15">
      <c r="A123" s="14"/>
      <c r="B123" s="14"/>
      <c r="C123" s="14"/>
      <c r="D123" s="14"/>
      <c r="E123" s="14"/>
      <c r="F123" s="14"/>
      <c r="G123" s="14"/>
      <c r="H123" s="14"/>
      <c r="I123" s="14"/>
      <c r="J123" s="14"/>
      <c r="K123" s="14"/>
      <c r="L123" s="14"/>
      <c r="Z123" s="1"/>
    </row>
    <row r="124" spans="1:26" s="2" customFormat="1" x14ac:dyDescent="0.15">
      <c r="A124" s="14"/>
      <c r="B124" s="14"/>
      <c r="C124" s="14"/>
      <c r="D124" s="14"/>
      <c r="E124" s="14"/>
      <c r="F124" s="14"/>
      <c r="G124" s="14"/>
      <c r="H124" s="14"/>
      <c r="I124" s="14"/>
      <c r="J124" s="14"/>
      <c r="K124" s="14"/>
      <c r="L124" s="14"/>
      <c r="Z124" s="1"/>
    </row>
    <row r="125" spans="1:26" s="2" customFormat="1" x14ac:dyDescent="0.15">
      <c r="A125" s="14"/>
      <c r="B125" s="14"/>
      <c r="C125" s="14"/>
      <c r="D125" s="14"/>
      <c r="E125" s="14"/>
      <c r="F125" s="14"/>
      <c r="G125" s="14"/>
      <c r="H125" s="14"/>
      <c r="I125" s="14"/>
      <c r="J125" s="14"/>
      <c r="K125" s="14"/>
      <c r="L125" s="14"/>
      <c r="Z125" s="1"/>
    </row>
    <row r="126" spans="1:26" s="2" customFormat="1" x14ac:dyDescent="0.15">
      <c r="A126" s="14"/>
      <c r="B126" s="14"/>
      <c r="C126" s="14"/>
      <c r="D126" s="14"/>
      <c r="E126" s="14"/>
      <c r="F126" s="14"/>
      <c r="G126" s="14"/>
      <c r="H126" s="14"/>
      <c r="I126" s="14"/>
      <c r="J126" s="14"/>
      <c r="K126" s="14"/>
      <c r="L126" s="14"/>
      <c r="Z126" s="1"/>
    </row>
    <row r="127" spans="1:26" s="2" customFormat="1" x14ac:dyDescent="0.15">
      <c r="A127" s="14"/>
      <c r="B127" s="14"/>
      <c r="C127" s="14"/>
      <c r="D127" s="14"/>
      <c r="E127" s="14"/>
      <c r="F127" s="14"/>
      <c r="G127" s="14"/>
      <c r="H127" s="14"/>
      <c r="I127" s="14"/>
      <c r="J127" s="14"/>
      <c r="K127" s="14"/>
      <c r="L127" s="14"/>
      <c r="Z127" s="1"/>
    </row>
    <row r="128" spans="1:26" s="2" customFormat="1" x14ac:dyDescent="0.15">
      <c r="A128" s="14"/>
      <c r="B128" s="14"/>
      <c r="C128" s="14"/>
      <c r="D128" s="14"/>
      <c r="E128" s="14"/>
      <c r="F128" s="14"/>
      <c r="G128" s="14"/>
      <c r="H128" s="14"/>
      <c r="I128" s="14"/>
      <c r="J128" s="14"/>
      <c r="K128" s="14"/>
      <c r="L128" s="14"/>
      <c r="Z128" s="1"/>
    </row>
    <row r="129" spans="1:26" s="2" customFormat="1" x14ac:dyDescent="0.15">
      <c r="A129" s="14"/>
      <c r="B129" s="14"/>
      <c r="C129" s="14"/>
      <c r="D129" s="14"/>
      <c r="E129" s="14"/>
      <c r="F129" s="14"/>
      <c r="G129" s="14"/>
      <c r="H129" s="14"/>
      <c r="I129" s="14"/>
      <c r="J129" s="14"/>
      <c r="K129" s="14"/>
      <c r="L129" s="14"/>
      <c r="Z129" s="1"/>
    </row>
    <row r="130" spans="1:26" s="2" customFormat="1" x14ac:dyDescent="0.15">
      <c r="A130" s="14"/>
      <c r="B130" s="14"/>
      <c r="C130" s="14"/>
      <c r="D130" s="14"/>
      <c r="E130" s="14"/>
      <c r="F130" s="14"/>
      <c r="G130" s="14"/>
      <c r="H130" s="14"/>
      <c r="I130" s="14"/>
      <c r="J130" s="14"/>
      <c r="K130" s="14"/>
      <c r="L130" s="14"/>
      <c r="Z130" s="1"/>
    </row>
    <row r="131" spans="1:26" s="2" customFormat="1" x14ac:dyDescent="0.15">
      <c r="A131" s="14"/>
      <c r="B131" s="14"/>
      <c r="C131" s="14"/>
      <c r="D131" s="14"/>
      <c r="E131" s="14"/>
      <c r="F131" s="14"/>
      <c r="G131" s="14"/>
      <c r="H131" s="14"/>
      <c r="I131" s="14"/>
      <c r="J131" s="14"/>
      <c r="K131" s="14"/>
      <c r="L131" s="14"/>
      <c r="Z131" s="1"/>
    </row>
    <row r="132" spans="1:26" s="2" customFormat="1" x14ac:dyDescent="0.15">
      <c r="A132" s="14"/>
      <c r="B132" s="14"/>
      <c r="C132" s="14"/>
      <c r="D132" s="14"/>
      <c r="E132" s="14"/>
      <c r="F132" s="14"/>
      <c r="G132" s="14"/>
      <c r="H132" s="14"/>
      <c r="I132" s="14"/>
      <c r="J132" s="14"/>
      <c r="K132" s="14"/>
      <c r="L132" s="14"/>
      <c r="Z132" s="1"/>
    </row>
    <row r="133" spans="1:26" s="2" customFormat="1" x14ac:dyDescent="0.15">
      <c r="A133" s="14"/>
      <c r="B133" s="14"/>
      <c r="C133" s="14"/>
      <c r="D133" s="14"/>
      <c r="E133" s="14"/>
      <c r="F133" s="14"/>
      <c r="G133" s="14"/>
      <c r="H133" s="14"/>
      <c r="I133" s="14"/>
      <c r="J133" s="14"/>
      <c r="K133" s="14"/>
      <c r="L133" s="14"/>
      <c r="Z133" s="1"/>
    </row>
    <row r="134" spans="1:26" s="2" customFormat="1" x14ac:dyDescent="0.15">
      <c r="A134" s="14"/>
      <c r="B134" s="14"/>
      <c r="C134" s="14"/>
      <c r="D134" s="14"/>
      <c r="E134" s="14"/>
      <c r="F134" s="14"/>
      <c r="G134" s="14"/>
      <c r="H134" s="14"/>
      <c r="I134" s="14"/>
      <c r="J134" s="14"/>
      <c r="K134" s="14"/>
      <c r="L134" s="14"/>
      <c r="Z134" s="1"/>
    </row>
    <row r="135" spans="1:26" s="2" customFormat="1" x14ac:dyDescent="0.15">
      <c r="A135" s="14"/>
      <c r="B135" s="14"/>
      <c r="C135" s="14"/>
      <c r="D135" s="14"/>
      <c r="E135" s="14"/>
      <c r="F135" s="14"/>
      <c r="G135" s="14"/>
      <c r="H135" s="14"/>
      <c r="I135" s="14"/>
      <c r="J135" s="14"/>
      <c r="K135" s="14"/>
      <c r="L135" s="14"/>
      <c r="Z135" s="1"/>
    </row>
    <row r="136" spans="1:26" s="2" customFormat="1" x14ac:dyDescent="0.15">
      <c r="A136" s="14"/>
      <c r="B136" s="14"/>
      <c r="C136" s="14"/>
      <c r="D136" s="14"/>
      <c r="E136" s="14"/>
      <c r="F136" s="14"/>
      <c r="G136" s="14"/>
      <c r="H136" s="14"/>
      <c r="I136" s="14"/>
      <c r="J136" s="14"/>
      <c r="K136" s="14"/>
      <c r="L136" s="14"/>
      <c r="Z136" s="1"/>
    </row>
    <row r="137" spans="1:26" s="2" customFormat="1" x14ac:dyDescent="0.15">
      <c r="A137" s="14"/>
      <c r="B137" s="14"/>
      <c r="C137" s="14"/>
      <c r="D137" s="14"/>
      <c r="E137" s="14"/>
      <c r="F137" s="14"/>
      <c r="G137" s="14"/>
      <c r="H137" s="14"/>
      <c r="I137" s="14"/>
      <c r="J137" s="14"/>
      <c r="K137" s="14"/>
      <c r="L137" s="14"/>
      <c r="Z137" s="1"/>
    </row>
    <row r="138" spans="1:26" s="2" customFormat="1" x14ac:dyDescent="0.15">
      <c r="A138" s="14"/>
      <c r="B138" s="14"/>
      <c r="C138" s="14"/>
      <c r="D138" s="14"/>
      <c r="E138" s="14"/>
      <c r="F138" s="14"/>
      <c r="G138" s="14"/>
      <c r="H138" s="14"/>
      <c r="I138" s="14"/>
      <c r="J138" s="14"/>
      <c r="K138" s="14"/>
      <c r="L138" s="14"/>
      <c r="Z138" s="1"/>
    </row>
    <row r="139" spans="1:26" s="2" customFormat="1" x14ac:dyDescent="0.15">
      <c r="A139" s="14"/>
      <c r="B139" s="14"/>
      <c r="C139" s="14"/>
      <c r="D139" s="14"/>
      <c r="E139" s="14"/>
      <c r="F139" s="14"/>
      <c r="G139" s="14"/>
      <c r="H139" s="14"/>
      <c r="I139" s="14"/>
      <c r="J139" s="14"/>
      <c r="K139" s="14"/>
      <c r="L139" s="14"/>
      <c r="Z139" s="1"/>
    </row>
    <row r="140" spans="1:26" s="2" customFormat="1" x14ac:dyDescent="0.15">
      <c r="A140" s="14"/>
      <c r="B140" s="14"/>
      <c r="C140" s="14"/>
      <c r="D140" s="14"/>
      <c r="E140" s="14"/>
      <c r="F140" s="14"/>
      <c r="G140" s="14"/>
      <c r="H140" s="14"/>
      <c r="I140" s="14"/>
      <c r="J140" s="14"/>
      <c r="K140" s="14"/>
      <c r="L140" s="14"/>
      <c r="Z140" s="1"/>
    </row>
    <row r="141" spans="1:26" s="2" customFormat="1" x14ac:dyDescent="0.15">
      <c r="A141" s="14"/>
      <c r="B141" s="14"/>
      <c r="C141" s="14"/>
      <c r="D141" s="14"/>
      <c r="E141" s="14"/>
      <c r="F141" s="14"/>
      <c r="G141" s="14"/>
      <c r="H141" s="14"/>
      <c r="I141" s="14"/>
      <c r="J141" s="14"/>
      <c r="K141" s="14"/>
      <c r="L141" s="14"/>
      <c r="Z141" s="1"/>
    </row>
    <row r="142" spans="1:26" s="2" customFormat="1" x14ac:dyDescent="0.15">
      <c r="A142" s="14"/>
      <c r="B142" s="14"/>
      <c r="C142" s="14"/>
      <c r="D142" s="14"/>
      <c r="E142" s="14"/>
      <c r="F142" s="14"/>
      <c r="G142" s="14"/>
      <c r="H142" s="14"/>
      <c r="I142" s="14"/>
      <c r="J142" s="14"/>
      <c r="K142" s="14"/>
      <c r="L142" s="14"/>
      <c r="Z142" s="1"/>
    </row>
    <row r="143" spans="1:26" s="2" customFormat="1" x14ac:dyDescent="0.15">
      <c r="A143" s="14"/>
      <c r="B143" s="14"/>
      <c r="C143" s="14"/>
      <c r="D143" s="14"/>
      <c r="E143" s="14"/>
      <c r="F143" s="14"/>
      <c r="G143" s="14"/>
      <c r="H143" s="14"/>
      <c r="I143" s="14"/>
      <c r="J143" s="14"/>
      <c r="K143" s="14"/>
      <c r="L143" s="14"/>
      <c r="Z143" s="1"/>
    </row>
    <row r="144" spans="1:26" s="2" customFormat="1" x14ac:dyDescent="0.15">
      <c r="A144" s="14"/>
      <c r="B144" s="14"/>
      <c r="C144" s="14"/>
      <c r="D144" s="14"/>
      <c r="E144" s="14"/>
      <c r="F144" s="14"/>
      <c r="G144" s="14"/>
      <c r="H144" s="14"/>
      <c r="I144" s="14"/>
      <c r="J144" s="14"/>
      <c r="K144" s="14"/>
      <c r="L144" s="14"/>
      <c r="Z144" s="1"/>
    </row>
    <row r="145" spans="1:26" s="2" customFormat="1" x14ac:dyDescent="0.15">
      <c r="A145" s="14"/>
      <c r="B145" s="14"/>
      <c r="C145" s="14"/>
      <c r="D145" s="14"/>
      <c r="E145" s="14"/>
      <c r="F145" s="14"/>
      <c r="G145" s="14"/>
      <c r="H145" s="14"/>
      <c r="I145" s="14"/>
      <c r="J145" s="14"/>
      <c r="K145" s="14"/>
      <c r="L145" s="14"/>
      <c r="Z145" s="1"/>
    </row>
    <row r="146" spans="1:26" s="2" customFormat="1" x14ac:dyDescent="0.15">
      <c r="A146" s="14"/>
      <c r="B146" s="14"/>
      <c r="C146" s="14"/>
      <c r="D146" s="14"/>
      <c r="E146" s="14"/>
      <c r="F146" s="14"/>
      <c r="G146" s="14"/>
      <c r="H146" s="14"/>
      <c r="I146" s="14"/>
      <c r="J146" s="14"/>
      <c r="K146" s="14"/>
      <c r="L146" s="14"/>
      <c r="Z146" s="1"/>
    </row>
    <row r="147" spans="1:26" s="2" customFormat="1" x14ac:dyDescent="0.15">
      <c r="A147" s="14"/>
      <c r="B147" s="14"/>
      <c r="C147" s="14"/>
      <c r="D147" s="14"/>
      <c r="E147" s="14"/>
      <c r="F147" s="14"/>
      <c r="G147" s="14"/>
      <c r="H147" s="14"/>
      <c r="I147" s="14"/>
      <c r="J147" s="14"/>
      <c r="K147" s="14"/>
      <c r="L147" s="14"/>
      <c r="Z147" s="1"/>
    </row>
    <row r="148" spans="1:26" s="2" customFormat="1" x14ac:dyDescent="0.15">
      <c r="A148" s="14"/>
      <c r="B148" s="14"/>
      <c r="C148" s="14"/>
      <c r="D148" s="14"/>
      <c r="E148" s="14"/>
      <c r="F148" s="14"/>
      <c r="G148" s="14"/>
      <c r="H148" s="14"/>
      <c r="I148" s="14"/>
      <c r="J148" s="14"/>
      <c r="K148" s="14"/>
      <c r="L148" s="14"/>
      <c r="Z148" s="1"/>
    </row>
    <row r="149" spans="1:26" s="2" customFormat="1" x14ac:dyDescent="0.15">
      <c r="A149" s="14"/>
      <c r="B149" s="14"/>
      <c r="C149" s="14"/>
      <c r="D149" s="14"/>
      <c r="E149" s="14"/>
      <c r="F149" s="14"/>
      <c r="G149" s="14"/>
      <c r="H149" s="14"/>
      <c r="I149" s="14"/>
      <c r="J149" s="14"/>
      <c r="K149" s="14"/>
      <c r="L149" s="14"/>
      <c r="Z149" s="1"/>
    </row>
    <row r="150" spans="1:26" s="2" customFormat="1" x14ac:dyDescent="0.15">
      <c r="A150" s="14"/>
      <c r="B150" s="14"/>
      <c r="C150" s="14"/>
      <c r="D150" s="14"/>
      <c r="E150" s="14"/>
      <c r="F150" s="14"/>
      <c r="G150" s="14"/>
      <c r="H150" s="14"/>
      <c r="I150" s="14"/>
      <c r="J150" s="14"/>
      <c r="K150" s="14"/>
      <c r="L150" s="14"/>
      <c r="Z150" s="1"/>
    </row>
    <row r="151" spans="1:26" s="2" customFormat="1" x14ac:dyDescent="0.15">
      <c r="A151" s="14"/>
      <c r="B151" s="14"/>
      <c r="C151" s="14"/>
      <c r="D151" s="14"/>
      <c r="E151" s="14"/>
      <c r="F151" s="14"/>
      <c r="G151" s="14"/>
      <c r="H151" s="14"/>
      <c r="I151" s="14"/>
      <c r="J151" s="14"/>
      <c r="K151" s="14"/>
      <c r="L151" s="14"/>
      <c r="Z151" s="1"/>
    </row>
    <row r="152" spans="1:26" s="2" customFormat="1" x14ac:dyDescent="0.15">
      <c r="A152" s="14"/>
      <c r="B152" s="14"/>
      <c r="C152" s="14"/>
      <c r="D152" s="14"/>
      <c r="E152" s="14"/>
      <c r="F152" s="14"/>
      <c r="G152" s="14"/>
      <c r="H152" s="14"/>
      <c r="I152" s="14"/>
      <c r="J152" s="14"/>
      <c r="K152" s="14"/>
      <c r="L152" s="14"/>
      <c r="Z152" s="1"/>
    </row>
    <row r="153" spans="1:26" s="2" customFormat="1" x14ac:dyDescent="0.15">
      <c r="A153" s="14"/>
      <c r="B153" s="14"/>
      <c r="C153" s="14"/>
      <c r="D153" s="14"/>
      <c r="E153" s="14"/>
      <c r="F153" s="14"/>
      <c r="G153" s="14"/>
      <c r="H153" s="14"/>
      <c r="I153" s="14"/>
      <c r="J153" s="14"/>
      <c r="K153" s="14"/>
      <c r="L153" s="14"/>
      <c r="Z153" s="1"/>
    </row>
    <row r="154" spans="1:26" s="2" customFormat="1" x14ac:dyDescent="0.15">
      <c r="A154" s="14"/>
      <c r="B154" s="14"/>
      <c r="C154" s="14"/>
      <c r="D154" s="14"/>
      <c r="E154" s="14"/>
      <c r="F154" s="14"/>
      <c r="G154" s="14"/>
      <c r="H154" s="14"/>
      <c r="I154" s="14"/>
      <c r="J154" s="14"/>
      <c r="K154" s="14"/>
      <c r="L154" s="14"/>
      <c r="Z154" s="1"/>
    </row>
    <row r="155" spans="1:26" s="2" customFormat="1" x14ac:dyDescent="0.15">
      <c r="A155" s="14"/>
      <c r="B155" s="14"/>
      <c r="C155" s="14"/>
      <c r="D155" s="14"/>
      <c r="E155" s="14"/>
      <c r="F155" s="14"/>
      <c r="G155" s="14"/>
      <c r="H155" s="14"/>
      <c r="I155" s="14"/>
      <c r="J155" s="14"/>
      <c r="K155" s="14"/>
      <c r="L155" s="14"/>
      <c r="Z155" s="1"/>
    </row>
    <row r="156" spans="1:26" s="2" customFormat="1" x14ac:dyDescent="0.15">
      <c r="A156" s="14"/>
      <c r="B156" s="14"/>
      <c r="C156" s="14"/>
      <c r="D156" s="14"/>
      <c r="E156" s="14"/>
      <c r="F156" s="14"/>
      <c r="G156" s="14"/>
      <c r="H156" s="14"/>
      <c r="I156" s="14"/>
      <c r="J156" s="14"/>
      <c r="K156" s="14"/>
      <c r="L156" s="14"/>
      <c r="Z156" s="1"/>
    </row>
    <row r="157" spans="1:26" s="2" customFormat="1" x14ac:dyDescent="0.15">
      <c r="A157" s="14"/>
      <c r="B157" s="14"/>
      <c r="C157" s="14"/>
      <c r="D157" s="14"/>
      <c r="E157" s="14"/>
      <c r="F157" s="14"/>
      <c r="G157" s="14"/>
      <c r="H157" s="14"/>
      <c r="I157" s="14"/>
      <c r="J157" s="14"/>
      <c r="K157" s="14"/>
      <c r="L157" s="14"/>
      <c r="Z157" s="1"/>
    </row>
    <row r="158" spans="1:26" s="2" customFormat="1" x14ac:dyDescent="0.15">
      <c r="A158" s="14"/>
      <c r="B158" s="14"/>
      <c r="C158" s="14"/>
      <c r="D158" s="14"/>
      <c r="E158" s="14"/>
      <c r="F158" s="14"/>
      <c r="G158" s="14"/>
      <c r="H158" s="14"/>
      <c r="I158" s="14"/>
      <c r="J158" s="14"/>
      <c r="K158" s="14"/>
      <c r="L158" s="14"/>
      <c r="Z158" s="1"/>
    </row>
    <row r="159" spans="1:26" s="2" customFormat="1" x14ac:dyDescent="0.15">
      <c r="A159" s="14"/>
      <c r="B159" s="14"/>
      <c r="C159" s="14"/>
      <c r="D159" s="14"/>
      <c r="E159" s="14"/>
      <c r="F159" s="14"/>
      <c r="G159" s="14"/>
      <c r="H159" s="14"/>
      <c r="I159" s="14"/>
      <c r="J159" s="14"/>
      <c r="K159" s="14"/>
      <c r="L159" s="14"/>
      <c r="Z159" s="1"/>
    </row>
    <row r="160" spans="1:26" s="2" customFormat="1" x14ac:dyDescent="0.15">
      <c r="A160" s="14"/>
      <c r="B160" s="14"/>
      <c r="C160" s="14"/>
      <c r="D160" s="14"/>
      <c r="E160" s="14"/>
      <c r="F160" s="14"/>
      <c r="G160" s="14"/>
      <c r="H160" s="14"/>
      <c r="I160" s="14"/>
      <c r="J160" s="14"/>
      <c r="K160" s="14"/>
      <c r="L160" s="14"/>
      <c r="Z160" s="1"/>
    </row>
    <row r="161" spans="1:26" s="2" customFormat="1" x14ac:dyDescent="0.15">
      <c r="A161" s="1"/>
      <c r="B161" s="14"/>
      <c r="C161" s="14"/>
      <c r="D161" s="14"/>
      <c r="E161" s="14"/>
      <c r="F161" s="14"/>
      <c r="G161" s="14"/>
      <c r="H161" s="14"/>
      <c r="I161" s="14"/>
      <c r="J161" s="14"/>
      <c r="K161" s="14"/>
      <c r="L161" s="14"/>
      <c r="Z161" s="1"/>
    </row>
    <row r="162" spans="1:26" s="2" customFormat="1" x14ac:dyDescent="0.15">
      <c r="A162" s="1"/>
      <c r="B162" s="14"/>
      <c r="C162" s="14"/>
      <c r="D162" s="14"/>
      <c r="E162" s="14"/>
      <c r="F162" s="14"/>
      <c r="G162" s="14"/>
      <c r="H162" s="14"/>
      <c r="I162" s="14"/>
      <c r="J162" s="14"/>
      <c r="K162" s="14"/>
      <c r="L162" s="14"/>
      <c r="Z162" s="1"/>
    </row>
    <row r="163" spans="1:26" s="2" customFormat="1" x14ac:dyDescent="0.15">
      <c r="A163" s="1"/>
      <c r="B163" s="14"/>
      <c r="C163" s="14"/>
      <c r="D163" s="14"/>
      <c r="E163" s="14"/>
      <c r="F163" s="14"/>
      <c r="G163" s="14"/>
      <c r="H163" s="14"/>
      <c r="I163" s="14"/>
      <c r="J163" s="14"/>
      <c r="K163" s="14"/>
      <c r="L163" s="14"/>
      <c r="Z163" s="1"/>
    </row>
    <row r="164" spans="1:26" s="2" customFormat="1" x14ac:dyDescent="0.15">
      <c r="A164" s="14"/>
      <c r="B164" s="14"/>
      <c r="C164" s="14"/>
      <c r="D164" s="14"/>
      <c r="E164" s="14"/>
      <c r="F164" s="14"/>
      <c r="G164" s="14"/>
      <c r="H164" s="14"/>
      <c r="I164" s="14"/>
      <c r="J164" s="14"/>
      <c r="K164" s="14"/>
      <c r="L164" s="14"/>
      <c r="Z164" s="1"/>
    </row>
    <row r="165" spans="1:26" s="2" customFormat="1" x14ac:dyDescent="0.15">
      <c r="A165" s="1"/>
      <c r="B165" s="14"/>
      <c r="C165" s="14"/>
      <c r="D165" s="14"/>
      <c r="E165" s="14"/>
      <c r="F165" s="14"/>
      <c r="G165" s="14"/>
      <c r="H165" s="14"/>
      <c r="I165" s="14"/>
      <c r="J165" s="14"/>
      <c r="K165" s="14"/>
      <c r="L165" s="14"/>
      <c r="Z165" s="1"/>
    </row>
    <row r="166" spans="1:26" s="2" customFormat="1" x14ac:dyDescent="0.15">
      <c r="A166" s="1"/>
      <c r="B166" s="14"/>
      <c r="C166" s="14"/>
      <c r="D166" s="14"/>
      <c r="E166" s="14"/>
      <c r="F166" s="14"/>
      <c r="G166" s="14"/>
      <c r="H166" s="14"/>
      <c r="I166" s="14"/>
      <c r="J166" s="14"/>
      <c r="K166" s="14"/>
      <c r="L166" s="14"/>
      <c r="Z166" s="1"/>
    </row>
    <row r="167" spans="1:26" s="2" customFormat="1" x14ac:dyDescent="0.15">
      <c r="A167" s="14"/>
      <c r="B167" s="14"/>
      <c r="C167" s="14"/>
      <c r="D167" s="14"/>
      <c r="E167" s="14"/>
      <c r="F167" s="14"/>
      <c r="G167" s="14"/>
      <c r="H167" s="14"/>
      <c r="I167" s="14"/>
      <c r="J167" s="14"/>
      <c r="K167" s="14"/>
      <c r="L167" s="14"/>
      <c r="Z167" s="1"/>
    </row>
    <row r="168" spans="1:26" s="2" customFormat="1" x14ac:dyDescent="0.15">
      <c r="A168" s="14"/>
      <c r="B168" s="14"/>
      <c r="C168" s="14"/>
      <c r="D168" s="14"/>
      <c r="E168" s="14"/>
      <c r="F168" s="14"/>
      <c r="G168" s="14"/>
      <c r="H168" s="14"/>
      <c r="I168" s="14"/>
      <c r="J168" s="14"/>
      <c r="K168" s="14"/>
      <c r="L168" s="14"/>
      <c r="Z168" s="1"/>
    </row>
    <row r="169" spans="1:26" s="2" customFormat="1" x14ac:dyDescent="0.15">
      <c r="A169" s="14"/>
      <c r="B169" s="1"/>
      <c r="C169" s="1"/>
      <c r="D169" s="1"/>
      <c r="E169" s="1"/>
      <c r="F169" s="1"/>
      <c r="G169" s="1"/>
      <c r="H169" s="1"/>
      <c r="I169" s="1"/>
      <c r="J169" s="1"/>
      <c r="K169" s="1"/>
      <c r="L169" s="14"/>
      <c r="Z169" s="1"/>
    </row>
    <row r="170" spans="1:26" s="2" customFormat="1" x14ac:dyDescent="0.15">
      <c r="A170" s="14"/>
      <c r="B170" s="1"/>
      <c r="C170" s="1"/>
      <c r="D170" s="1"/>
      <c r="E170" s="1"/>
      <c r="F170" s="1"/>
      <c r="G170" s="1"/>
      <c r="H170" s="1"/>
      <c r="I170" s="1"/>
      <c r="J170" s="1"/>
      <c r="K170" s="1"/>
      <c r="L170" s="14"/>
      <c r="Z170" s="1"/>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27"/>
  <conditionalFormatting sqref="B9:B10 B12:B15">
    <cfRule type="expression" dxfId="47" priority="1">
      <formula>#REF!="令和4年度の応募時に提出した"</formula>
    </cfRule>
    <cfRule type="expression" dxfId="46" priority="2">
      <formula>#REF!="令和3年度の応募時に提出した"</formula>
    </cfRule>
    <cfRule type="expression" dxfId="45" priority="3">
      <formula>#REF!="令和2年度の応募時に提出した"</formula>
    </cfRule>
    <cfRule type="expression" dxfId="44" priority="4">
      <formula>#REF!="令和元年度の応募時に提出した"</formula>
    </cfRule>
  </conditionalFormatting>
  <conditionalFormatting sqref="B25:B27 B46:B50">
    <cfRule type="expression" dxfId="43" priority="5">
      <formula>#REF!="令和4年度の応募時に提出した"</formula>
    </cfRule>
    <cfRule type="expression" dxfId="42" priority="6">
      <formula>#REF!="令和3年度の応募時に提出した"</formula>
    </cfRule>
    <cfRule type="expression" dxfId="41" priority="7">
      <formula>#REF!="令和2年度の応募時に提出した"</formula>
    </cfRule>
    <cfRule type="expression" dxfId="40" priority="8">
      <formula>#REF!="令和元年度の応募時に提出した"</formula>
    </cfRule>
  </conditionalFormatting>
  <conditionalFormatting sqref="E9:E15">
    <cfRule type="expression" dxfId="39" priority="9">
      <formula>#REF!="令和4年度の応募時に提出した"</formula>
    </cfRule>
    <cfRule type="expression" dxfId="38" priority="10">
      <formula>#REF!="令和3年度の応募時に提出した"</formula>
    </cfRule>
    <cfRule type="expression" dxfId="37" priority="11">
      <formula>#REF!="令和2年度の応募時に提出した"</formula>
    </cfRule>
    <cfRule type="expression" dxfId="36" priority="12">
      <formula>#REF!="令和元年度の応募時に提出した"</formula>
    </cfRule>
  </conditionalFormatting>
  <conditionalFormatting sqref="G15:G16">
    <cfRule type="expression" dxfId="35" priority="13">
      <formula>#REF!="令和4年度の応募時に提出した"</formula>
    </cfRule>
    <cfRule type="expression" dxfId="34" priority="14">
      <formula>#REF!="令和3年度の応募時に提出した"</formula>
    </cfRule>
    <cfRule type="expression" dxfId="33" priority="15">
      <formula>#REF!="令和2年度の応募時に提出した"</formula>
    </cfRule>
    <cfRule type="expression" dxfId="32" priority="16">
      <formula>#REF!="令和元年度の応募時に提出した"</formula>
    </cfRule>
  </conditionalFormatting>
  <conditionalFormatting sqref="H13">
    <cfRule type="expression" dxfId="31" priority="17">
      <formula>#REF!="令和4年度の応募時に提出した"</formula>
    </cfRule>
    <cfRule type="expression" dxfId="30" priority="18">
      <formula>#REF!="令和3年度の応募時に提出した"</formula>
    </cfRule>
    <cfRule type="expression" dxfId="29" priority="19">
      <formula>#REF!="令和2年度の応募時に提出した"</formula>
    </cfRule>
    <cfRule type="expression" dxfId="28" priority="20">
      <formula>#REF!="令和元年度の応募時に提出した"</formula>
    </cfRule>
  </conditionalFormatting>
  <conditionalFormatting sqref="J15">
    <cfRule type="expression" dxfId="27" priority="21">
      <formula>#REF!="令和4年度の応募時に提出した"</formula>
    </cfRule>
    <cfRule type="expression" dxfId="26" priority="22">
      <formula>#REF!="令和3年度の応募時に提出した"</formula>
    </cfRule>
    <cfRule type="expression" dxfId="25" priority="23">
      <formula>#REF!="令和2年度の応募時に提出した"</formula>
    </cfRule>
    <cfRule type="expression" dxfId="24" priority="24">
      <formula>#REF!="令和元年度の応募時に提出した"</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70"/>
  <sheetViews>
    <sheetView showGridLines="0" view="pageBreakPreview" topLeftCell="A32" zoomScaleNormal="106" workbookViewId="0">
      <selection activeCell="N43" sqref="N43"/>
    </sheetView>
  </sheetViews>
  <sheetFormatPr defaultColWidth="9" defaultRowHeight="18.75" x14ac:dyDescent="0.15"/>
  <cols>
    <col min="1" max="1" width="2.625" style="1" customWidth="1"/>
    <col min="2" max="11" width="10.875" style="1" customWidth="1"/>
    <col min="12" max="12" width="2.625" style="1" customWidth="1"/>
    <col min="13" max="25" width="7.25" style="2" customWidth="1"/>
    <col min="26" max="1024" width="9" style="1"/>
  </cols>
  <sheetData>
    <row r="1" spans="1:26" ht="26.25" customHeight="1" x14ac:dyDescent="0.15">
      <c r="A1" s="3"/>
      <c r="B1" s="142" t="s">
        <v>0</v>
      </c>
      <c r="C1" s="142"/>
      <c r="D1" s="142"/>
      <c r="E1" s="142"/>
      <c r="F1" s="142"/>
      <c r="G1" s="142"/>
      <c r="H1" s="142"/>
      <c r="I1" s="142"/>
      <c r="J1" s="142"/>
      <c r="K1" s="142"/>
      <c r="L1" s="3"/>
      <c r="M1" s="4"/>
      <c r="N1" s="4"/>
      <c r="O1" s="4"/>
      <c r="P1" s="4"/>
      <c r="Q1" s="4"/>
      <c r="R1" s="4"/>
      <c r="S1" s="4"/>
      <c r="T1" s="4"/>
      <c r="U1" s="4"/>
      <c r="V1" s="4"/>
      <c r="W1" s="4"/>
      <c r="X1" s="4"/>
      <c r="Y1" s="4"/>
    </row>
    <row r="2" spans="1:26" ht="27.95" customHeight="1" x14ac:dyDescent="0.15">
      <c r="A2" s="5"/>
      <c r="B2" s="6" t="s">
        <v>1</v>
      </c>
      <c r="C2" s="7" t="s">
        <v>86</v>
      </c>
      <c r="D2" s="8" t="s">
        <v>3</v>
      </c>
      <c r="E2" s="9" t="s">
        <v>87</v>
      </c>
      <c r="F2" s="6" t="s">
        <v>4</v>
      </c>
      <c r="G2" s="10" t="s">
        <v>88</v>
      </c>
      <c r="H2" s="8" t="s">
        <v>5</v>
      </c>
      <c r="I2" s="9" t="s">
        <v>89</v>
      </c>
      <c r="J2" s="8" t="s">
        <v>6</v>
      </c>
      <c r="K2" s="9" t="s">
        <v>90</v>
      </c>
      <c r="L2" s="5"/>
      <c r="M2" s="4"/>
      <c r="N2" s="4"/>
      <c r="O2" s="4"/>
      <c r="P2" s="4"/>
      <c r="Q2" s="4"/>
      <c r="R2" s="4"/>
      <c r="S2" s="4"/>
      <c r="T2" s="4"/>
      <c r="U2" s="4"/>
      <c r="V2" s="4"/>
      <c r="W2" s="4"/>
      <c r="X2" s="4"/>
      <c r="Y2" s="4"/>
      <c r="Z2" s="4"/>
    </row>
    <row r="3" spans="1:26" ht="27.95" customHeight="1" x14ac:dyDescent="0.15">
      <c r="A3" s="5"/>
      <c r="B3" s="8" t="s">
        <v>7</v>
      </c>
      <c r="C3" s="143" t="s">
        <v>91</v>
      </c>
      <c r="D3" s="143"/>
      <c r="E3" s="143"/>
      <c r="F3" s="143"/>
      <c r="G3" s="8" t="s">
        <v>8</v>
      </c>
      <c r="H3" s="144" t="s">
        <v>92</v>
      </c>
      <c r="I3" s="144"/>
      <c r="J3" s="144"/>
      <c r="K3" s="144"/>
      <c r="L3" s="5"/>
      <c r="M3" s="4"/>
      <c r="N3" s="4"/>
      <c r="O3" s="4"/>
      <c r="P3" s="4"/>
      <c r="Q3" s="4"/>
      <c r="R3" s="4"/>
      <c r="S3" s="4"/>
      <c r="T3" s="4"/>
      <c r="U3" s="4"/>
      <c r="V3" s="4"/>
      <c r="W3" s="4"/>
      <c r="X3" s="4"/>
      <c r="Y3" s="4"/>
      <c r="Z3" s="4"/>
    </row>
    <row r="4" spans="1:26" x14ac:dyDescent="0.15">
      <c r="M4" s="4"/>
      <c r="N4" s="4"/>
      <c r="O4" s="4"/>
      <c r="P4" s="4"/>
      <c r="Q4" s="4"/>
      <c r="R4" s="4"/>
      <c r="S4" s="4"/>
      <c r="T4" s="4"/>
      <c r="U4" s="4"/>
      <c r="V4" s="4"/>
      <c r="W4" s="4"/>
      <c r="X4" s="4"/>
      <c r="Y4" s="4"/>
      <c r="Z4" s="4"/>
    </row>
    <row r="5" spans="1:26" ht="33" customHeight="1" x14ac:dyDescent="0.15">
      <c r="A5" s="11"/>
      <c r="B5" s="145" t="s">
        <v>9</v>
      </c>
      <c r="C5" s="145"/>
      <c r="D5" s="145"/>
      <c r="E5" s="145"/>
      <c r="F5" s="145"/>
      <c r="G5" s="145"/>
      <c r="H5" s="145"/>
      <c r="I5" s="145"/>
      <c r="J5" s="145"/>
      <c r="K5" s="145"/>
      <c r="L5" s="12"/>
      <c r="M5" s="4"/>
      <c r="N5" s="4"/>
      <c r="O5" s="4"/>
      <c r="P5" s="4"/>
      <c r="Q5" s="4"/>
      <c r="R5" s="4"/>
      <c r="S5" s="4"/>
      <c r="T5" s="4"/>
      <c r="U5" s="4"/>
      <c r="V5" s="4"/>
      <c r="W5" s="4"/>
      <c r="X5" s="4"/>
      <c r="Y5" s="4"/>
      <c r="Z5" s="4"/>
    </row>
    <row r="6" spans="1:26" ht="12" customHeight="1" x14ac:dyDescent="0.15">
      <c r="A6" s="13"/>
      <c r="B6" s="14"/>
      <c r="C6" s="14"/>
      <c r="D6" s="15"/>
      <c r="E6" s="15"/>
      <c r="F6" s="15"/>
      <c r="G6" s="13"/>
      <c r="H6" s="13"/>
      <c r="I6" s="13"/>
      <c r="J6" s="13"/>
      <c r="K6" s="16"/>
      <c r="L6" s="13"/>
      <c r="M6" s="4"/>
      <c r="N6" s="4"/>
      <c r="O6" s="4"/>
      <c r="P6" s="4"/>
      <c r="Q6" s="4"/>
      <c r="R6" s="4"/>
      <c r="S6" s="4"/>
      <c r="T6" s="4"/>
      <c r="U6" s="4"/>
      <c r="V6" s="4"/>
      <c r="W6" s="4"/>
      <c r="X6" s="4"/>
      <c r="Y6" s="4"/>
      <c r="Z6" s="4"/>
    </row>
    <row r="7" spans="1:26" ht="22.15" customHeight="1" x14ac:dyDescent="0.15">
      <c r="A7" s="17" t="s">
        <v>10</v>
      </c>
      <c r="B7" s="99" t="s">
        <v>11</v>
      </c>
      <c r="C7" s="99"/>
      <c r="D7" s="99"/>
      <c r="E7" s="99"/>
      <c r="F7" s="99"/>
      <c r="G7" s="99"/>
      <c r="H7" s="99"/>
      <c r="I7" s="99"/>
      <c r="J7" s="99"/>
      <c r="K7" s="99"/>
      <c r="L7" s="13"/>
      <c r="M7" s="4"/>
      <c r="N7" s="4"/>
      <c r="O7" s="4"/>
      <c r="P7" s="4"/>
      <c r="Q7" s="4"/>
      <c r="R7" s="4"/>
      <c r="S7" s="4"/>
      <c r="T7" s="4"/>
      <c r="U7" s="4"/>
      <c r="V7" s="4"/>
      <c r="W7" s="4"/>
      <c r="X7" s="4"/>
      <c r="Y7" s="4"/>
      <c r="Z7" s="4"/>
    </row>
    <row r="8" spans="1:26" ht="22.15" customHeight="1" x14ac:dyDescent="0.15">
      <c r="A8" s="17"/>
      <c r="B8" s="18" t="s">
        <v>12</v>
      </c>
      <c r="C8" s="18"/>
      <c r="D8" s="18"/>
      <c r="E8" s="18"/>
      <c r="F8" s="18"/>
      <c r="G8" s="18"/>
      <c r="H8" s="18"/>
      <c r="I8" s="18"/>
      <c r="J8" s="18"/>
      <c r="K8" s="18"/>
      <c r="L8" s="13"/>
      <c r="M8" s="4"/>
      <c r="N8" s="4"/>
      <c r="O8" s="4"/>
      <c r="P8" s="4"/>
      <c r="Q8" s="4"/>
      <c r="R8" s="4"/>
      <c r="S8" s="4"/>
      <c r="T8" s="4"/>
      <c r="U8" s="4"/>
      <c r="V8" s="4"/>
      <c r="W8" s="4"/>
      <c r="X8" s="4"/>
      <c r="Y8" s="4"/>
      <c r="Z8" s="4"/>
    </row>
    <row r="9" spans="1:26" ht="27.95" customHeight="1" x14ac:dyDescent="0.15">
      <c r="A9" s="13"/>
      <c r="B9" s="140" t="s">
        <v>13</v>
      </c>
      <c r="C9" s="140"/>
      <c r="D9" s="140"/>
      <c r="E9" s="146" t="s">
        <v>14</v>
      </c>
      <c r="F9" s="146"/>
      <c r="G9" s="147" t="s">
        <v>15</v>
      </c>
      <c r="H9" s="147"/>
      <c r="I9" s="147"/>
      <c r="J9" s="19">
        <v>500</v>
      </c>
      <c r="K9" s="20" t="s">
        <v>16</v>
      </c>
      <c r="L9" s="13"/>
      <c r="M9" s="4"/>
      <c r="N9" s="4"/>
      <c r="O9" s="4"/>
      <c r="P9" s="4"/>
      <c r="Q9" s="4"/>
      <c r="R9" s="4"/>
      <c r="S9" s="4"/>
      <c r="T9" s="4"/>
      <c r="U9" s="4"/>
      <c r="V9" s="4"/>
      <c r="W9" s="4"/>
      <c r="X9" s="4"/>
      <c r="Y9" s="4"/>
      <c r="Z9" s="4"/>
    </row>
    <row r="10" spans="1:26" ht="27.95" customHeight="1" x14ac:dyDescent="0.15">
      <c r="A10" s="13"/>
      <c r="B10" s="135" t="s">
        <v>17</v>
      </c>
      <c r="C10" s="135"/>
      <c r="D10" s="135"/>
      <c r="E10" s="21" t="s">
        <v>18</v>
      </c>
      <c r="F10" s="22">
        <v>16</v>
      </c>
      <c r="G10" s="23" t="s">
        <v>19</v>
      </c>
      <c r="H10" s="24" t="s">
        <v>20</v>
      </c>
      <c r="I10" s="25">
        <v>10</v>
      </c>
      <c r="J10" s="24" t="s">
        <v>19</v>
      </c>
      <c r="K10" s="26"/>
      <c r="L10" s="13"/>
      <c r="M10" s="4"/>
      <c r="N10" s="4"/>
      <c r="O10" s="4"/>
      <c r="P10" s="4"/>
      <c r="Q10" s="4"/>
      <c r="R10" s="4"/>
      <c r="S10" s="4"/>
      <c r="T10" s="4"/>
      <c r="U10" s="4"/>
      <c r="V10" s="4"/>
      <c r="W10" s="4"/>
      <c r="X10" s="4"/>
      <c r="Y10" s="4"/>
      <c r="Z10" s="4"/>
    </row>
    <row r="11" spans="1:26" ht="27.95" customHeight="1" x14ac:dyDescent="0.15">
      <c r="A11" s="13"/>
      <c r="B11" s="135"/>
      <c r="C11" s="135"/>
      <c r="D11" s="135"/>
      <c r="E11" s="27" t="s">
        <v>21</v>
      </c>
      <c r="F11" s="28" t="s">
        <v>22</v>
      </c>
      <c r="G11" s="29" t="s">
        <v>19</v>
      </c>
      <c r="H11" s="30"/>
      <c r="I11" s="30"/>
      <c r="J11" s="30"/>
      <c r="K11" s="31"/>
      <c r="L11" s="13"/>
      <c r="M11" s="4"/>
      <c r="N11" s="4"/>
      <c r="O11" s="4"/>
      <c r="P11" s="4"/>
      <c r="Q11" s="4"/>
      <c r="R11" s="4"/>
      <c r="S11" s="4"/>
      <c r="T11" s="4"/>
      <c r="U11" s="4"/>
      <c r="V11" s="4"/>
      <c r="W11" s="4"/>
      <c r="X11" s="4"/>
      <c r="Y11" s="4"/>
      <c r="Z11" s="4"/>
    </row>
    <row r="12" spans="1:26" ht="27.95" customHeight="1" x14ac:dyDescent="0.15">
      <c r="A12" s="16"/>
      <c r="B12" s="136" t="s">
        <v>23</v>
      </c>
      <c r="C12" s="136"/>
      <c r="D12" s="136"/>
      <c r="E12" s="32" t="s">
        <v>24</v>
      </c>
      <c r="F12" s="137" t="s">
        <v>25</v>
      </c>
      <c r="G12" s="137"/>
      <c r="H12" s="138" t="s">
        <v>26</v>
      </c>
      <c r="I12" s="138"/>
      <c r="J12" s="139" t="s">
        <v>25</v>
      </c>
      <c r="K12" s="139"/>
      <c r="L12" s="16"/>
      <c r="M12" s="4"/>
      <c r="N12" s="4"/>
      <c r="O12" s="4"/>
      <c r="P12" s="4"/>
      <c r="Q12" s="4"/>
      <c r="R12" s="4"/>
      <c r="S12" s="4"/>
      <c r="T12" s="4"/>
      <c r="U12" s="4"/>
      <c r="V12" s="4"/>
      <c r="W12" s="4"/>
      <c r="X12" s="4"/>
      <c r="Y12" s="4"/>
      <c r="Z12" s="4"/>
    </row>
    <row r="13" spans="1:26" ht="27.95" customHeight="1" x14ac:dyDescent="0.15">
      <c r="A13" s="16"/>
      <c r="B13" s="140" t="s">
        <v>27</v>
      </c>
      <c r="C13" s="140"/>
      <c r="D13" s="140"/>
      <c r="E13" s="21" t="s">
        <v>28</v>
      </c>
      <c r="F13" s="22">
        <v>2</v>
      </c>
      <c r="G13" s="23" t="s">
        <v>19</v>
      </c>
      <c r="H13" s="21" t="s">
        <v>21</v>
      </c>
      <c r="I13" s="22">
        <v>2</v>
      </c>
      <c r="J13" s="141" t="s">
        <v>19</v>
      </c>
      <c r="K13" s="141"/>
      <c r="L13" s="16"/>
      <c r="M13" s="4"/>
      <c r="N13" s="4"/>
      <c r="O13" s="4"/>
      <c r="P13" s="4"/>
      <c r="Q13" s="4"/>
      <c r="R13" s="4"/>
      <c r="S13" s="4"/>
      <c r="T13" s="4"/>
      <c r="U13" s="4"/>
      <c r="V13" s="4"/>
      <c r="W13" s="4"/>
      <c r="X13" s="4"/>
      <c r="Y13" s="4"/>
      <c r="Z13" s="4"/>
    </row>
    <row r="14" spans="1:26" ht="27.95" customHeight="1" x14ac:dyDescent="0.15">
      <c r="A14" s="33"/>
      <c r="B14" s="130" t="s">
        <v>29</v>
      </c>
      <c r="C14" s="130"/>
      <c r="D14" s="130"/>
      <c r="E14" s="131" t="s">
        <v>93</v>
      </c>
      <c r="F14" s="131"/>
      <c r="G14" s="132" t="s">
        <v>31</v>
      </c>
      <c r="H14" s="132"/>
      <c r="I14" s="132"/>
      <c r="J14" s="126" t="s">
        <v>32</v>
      </c>
      <c r="K14" s="126"/>
      <c r="L14" s="33"/>
      <c r="M14" s="4"/>
      <c r="N14" s="4"/>
      <c r="O14" s="4"/>
      <c r="P14" s="4"/>
      <c r="Q14" s="4"/>
      <c r="R14" s="4"/>
      <c r="S14" s="4"/>
      <c r="T14" s="4"/>
      <c r="U14" s="4"/>
      <c r="V14" s="4"/>
      <c r="W14" s="4"/>
      <c r="X14" s="4"/>
      <c r="Y14" s="4"/>
      <c r="Z14" s="4"/>
    </row>
    <row r="15" spans="1:26" ht="27.95" customHeight="1" x14ac:dyDescent="0.15">
      <c r="A15" s="33"/>
      <c r="B15" s="130" t="s">
        <v>33</v>
      </c>
      <c r="C15" s="130"/>
      <c r="D15" s="130"/>
      <c r="E15" s="133" t="s">
        <v>94</v>
      </c>
      <c r="F15" s="133"/>
      <c r="G15" s="134" t="s">
        <v>35</v>
      </c>
      <c r="H15" s="134"/>
      <c r="I15" s="134"/>
      <c r="J15" s="133" t="s">
        <v>95</v>
      </c>
      <c r="K15" s="133"/>
      <c r="L15" s="34"/>
      <c r="M15" s="4"/>
      <c r="N15" s="4"/>
      <c r="O15" s="4"/>
      <c r="P15" s="4"/>
      <c r="Q15" s="4"/>
      <c r="R15" s="4"/>
      <c r="S15" s="4"/>
      <c r="T15" s="4"/>
      <c r="U15" s="4"/>
      <c r="V15" s="4"/>
      <c r="W15" s="4"/>
      <c r="X15" s="4"/>
      <c r="Y15" s="4"/>
      <c r="Z15" s="4"/>
    </row>
    <row r="16" spans="1:26" ht="27.95" customHeight="1" x14ac:dyDescent="0.15">
      <c r="A16" s="33"/>
      <c r="B16" s="130"/>
      <c r="C16" s="130"/>
      <c r="D16" s="130"/>
      <c r="E16" s="133"/>
      <c r="F16" s="133"/>
      <c r="G16" s="134" t="s">
        <v>36</v>
      </c>
      <c r="H16" s="134"/>
      <c r="I16" s="134"/>
      <c r="J16" s="126" t="s">
        <v>37</v>
      </c>
      <c r="K16" s="126"/>
      <c r="L16" s="33"/>
      <c r="M16" s="4"/>
      <c r="N16" s="4"/>
      <c r="O16" s="4"/>
      <c r="P16" s="4"/>
      <c r="Q16" s="4"/>
      <c r="R16" s="4"/>
      <c r="S16" s="4"/>
      <c r="T16" s="4"/>
      <c r="U16" s="4"/>
      <c r="V16" s="4"/>
      <c r="W16" s="4"/>
      <c r="X16" s="4"/>
      <c r="Y16" s="4"/>
      <c r="Z16" s="4"/>
    </row>
    <row r="17" spans="1:26" ht="38.25" customHeight="1" x14ac:dyDescent="0.15">
      <c r="A17" s="33"/>
      <c r="B17" s="125" t="s">
        <v>38</v>
      </c>
      <c r="C17" s="125"/>
      <c r="D17" s="125"/>
      <c r="E17" s="126" t="s">
        <v>96</v>
      </c>
      <c r="F17" s="126"/>
      <c r="G17" s="127" t="s">
        <v>40</v>
      </c>
      <c r="H17" s="127"/>
      <c r="I17" s="127"/>
      <c r="J17" s="19">
        <v>10</v>
      </c>
      <c r="K17" s="20" t="s">
        <v>41</v>
      </c>
      <c r="L17" s="33"/>
      <c r="M17" s="4"/>
      <c r="N17" s="4"/>
      <c r="O17" s="4"/>
      <c r="P17" s="4"/>
      <c r="Q17" s="4"/>
      <c r="R17" s="4"/>
      <c r="S17" s="4"/>
      <c r="T17" s="4"/>
      <c r="U17" s="4"/>
      <c r="V17" s="4"/>
      <c r="W17" s="4"/>
      <c r="X17" s="4"/>
      <c r="Y17" s="4"/>
      <c r="Z17" s="4"/>
    </row>
    <row r="18" spans="1:26" ht="27.95" customHeight="1" x14ac:dyDescent="0.15">
      <c r="A18" s="35"/>
      <c r="B18" s="125" t="s">
        <v>42</v>
      </c>
      <c r="C18" s="125"/>
      <c r="D18" s="125"/>
      <c r="E18" s="128" t="s">
        <v>43</v>
      </c>
      <c r="F18" s="128"/>
      <c r="G18" s="36" t="s">
        <v>44</v>
      </c>
      <c r="H18" s="37">
        <v>2</v>
      </c>
      <c r="I18" s="38" t="s">
        <v>45</v>
      </c>
      <c r="J18" s="129"/>
      <c r="K18" s="129"/>
      <c r="L18" s="35"/>
      <c r="M18" s="4"/>
      <c r="N18" s="4"/>
      <c r="O18" s="4"/>
      <c r="P18" s="4"/>
      <c r="Q18" s="4"/>
      <c r="R18" s="4"/>
      <c r="S18" s="4"/>
      <c r="T18" s="4"/>
      <c r="U18" s="4"/>
      <c r="V18" s="4"/>
      <c r="W18" s="4"/>
      <c r="X18" s="4"/>
      <c r="Y18" s="4"/>
      <c r="Z18" s="4"/>
    </row>
    <row r="19" spans="1:26" ht="27.95" customHeight="1" x14ac:dyDescent="0.15">
      <c r="A19" s="11"/>
      <c r="B19" s="117" t="s">
        <v>46</v>
      </c>
      <c r="C19" s="117"/>
      <c r="D19" s="117"/>
      <c r="E19" s="39" t="s">
        <v>47</v>
      </c>
      <c r="F19" s="40">
        <v>2.1</v>
      </c>
      <c r="G19" s="41" t="s">
        <v>19</v>
      </c>
      <c r="H19" s="42" t="s">
        <v>48</v>
      </c>
      <c r="I19" s="40">
        <v>6.2</v>
      </c>
      <c r="J19" s="160" t="s">
        <v>19</v>
      </c>
      <c r="K19" s="160"/>
      <c r="L19" s="11"/>
      <c r="M19" s="4"/>
      <c r="N19" s="4"/>
      <c r="O19" s="4"/>
      <c r="P19" s="4"/>
      <c r="Q19" s="4"/>
      <c r="R19" s="4"/>
      <c r="S19" s="4"/>
      <c r="T19" s="4"/>
      <c r="U19" s="4"/>
      <c r="V19" s="4"/>
      <c r="W19" s="4"/>
      <c r="X19" s="4"/>
      <c r="Y19" s="4"/>
      <c r="Z19" s="4"/>
    </row>
    <row r="20" spans="1:26" ht="75.75" customHeight="1" x14ac:dyDescent="0.15">
      <c r="A20" s="11"/>
      <c r="B20" s="119" t="s">
        <v>49</v>
      </c>
      <c r="C20" s="119"/>
      <c r="D20" s="119"/>
      <c r="E20" s="161" t="s">
        <v>97</v>
      </c>
      <c r="F20" s="161"/>
      <c r="G20" s="161"/>
      <c r="H20" s="161"/>
      <c r="I20" s="161"/>
      <c r="J20" s="161"/>
      <c r="K20" s="161"/>
      <c r="L20" s="11"/>
      <c r="M20" s="4"/>
      <c r="N20" s="4"/>
      <c r="O20" s="4"/>
      <c r="P20" s="4"/>
      <c r="Q20" s="4"/>
      <c r="R20" s="4"/>
      <c r="S20" s="4"/>
      <c r="T20" s="4"/>
      <c r="U20" s="4"/>
      <c r="V20" s="4"/>
      <c r="W20" s="4"/>
      <c r="X20" s="4"/>
      <c r="Y20" s="4"/>
      <c r="Z20" s="4"/>
    </row>
    <row r="21" spans="1:26" ht="32.25" customHeight="1" x14ac:dyDescent="0.15">
      <c r="A21" s="33"/>
      <c r="B21" s="43" t="s">
        <v>50</v>
      </c>
      <c r="C21" s="14"/>
      <c r="D21" s="44"/>
      <c r="E21" s="44"/>
      <c r="F21" s="45"/>
      <c r="G21" s="45"/>
      <c r="H21" s="45"/>
      <c r="I21" s="45"/>
      <c r="J21" s="45"/>
      <c r="K21" s="16"/>
      <c r="L21" s="33"/>
      <c r="M21" s="4"/>
      <c r="N21" s="4"/>
      <c r="O21" s="4"/>
      <c r="P21" s="4"/>
      <c r="Q21" s="4"/>
      <c r="R21" s="4"/>
      <c r="S21" s="4"/>
      <c r="T21" s="4"/>
      <c r="U21" s="4"/>
      <c r="V21" s="4"/>
      <c r="W21" s="4"/>
      <c r="X21" s="4"/>
      <c r="Y21" s="4"/>
      <c r="Z21" s="4"/>
    </row>
    <row r="22" spans="1:26" ht="18.75" customHeight="1" x14ac:dyDescent="0.15">
      <c r="A22" s="46" t="s">
        <v>51</v>
      </c>
      <c r="B22" s="46" t="s">
        <v>11</v>
      </c>
      <c r="C22" s="46"/>
      <c r="D22" s="17"/>
      <c r="E22" s="17"/>
      <c r="F22" s="47"/>
      <c r="G22" s="47"/>
      <c r="H22" s="47"/>
      <c r="I22" s="47"/>
      <c r="J22" s="47"/>
      <c r="K22" s="48"/>
      <c r="L22" s="46"/>
      <c r="M22" s="4"/>
      <c r="N22" s="4"/>
      <c r="O22" s="4"/>
      <c r="P22" s="4"/>
      <c r="Q22" s="4"/>
      <c r="R22" s="4"/>
      <c r="S22" s="4"/>
      <c r="T22" s="4"/>
      <c r="U22" s="4"/>
      <c r="V22" s="4"/>
      <c r="W22" s="4"/>
      <c r="X22" s="4"/>
      <c r="Y22" s="4"/>
      <c r="Z22" s="4"/>
    </row>
    <row r="23" spans="1:26" ht="18.75" customHeight="1" x14ac:dyDescent="0.15">
      <c r="A23" s="46"/>
      <c r="B23" s="46" t="s">
        <v>52</v>
      </c>
      <c r="C23" s="46"/>
      <c r="D23" s="17"/>
      <c r="E23" s="17"/>
      <c r="F23" s="47"/>
      <c r="G23" s="47"/>
      <c r="H23" s="47"/>
      <c r="I23" s="47"/>
      <c r="J23" s="47"/>
      <c r="K23" s="48"/>
      <c r="L23" s="46"/>
      <c r="M23" s="4"/>
      <c r="N23" s="4"/>
      <c r="O23" s="4"/>
      <c r="P23" s="4"/>
      <c r="Q23" s="4"/>
      <c r="R23" s="4"/>
      <c r="S23" s="4"/>
      <c r="T23" s="4"/>
      <c r="U23" s="4"/>
      <c r="V23" s="4"/>
      <c r="W23" s="4"/>
      <c r="X23" s="4"/>
      <c r="Y23" s="4"/>
      <c r="Z23" s="4"/>
    </row>
    <row r="24" spans="1:26" ht="18.75" customHeight="1" x14ac:dyDescent="0.15">
      <c r="A24" s="46"/>
      <c r="B24" s="122" t="s">
        <v>53</v>
      </c>
      <c r="C24" s="122"/>
      <c r="D24" s="122"/>
      <c r="E24" s="122"/>
      <c r="F24" s="122"/>
      <c r="G24" s="122"/>
      <c r="H24" s="122"/>
      <c r="I24" s="122"/>
      <c r="J24" s="122"/>
      <c r="K24" s="122"/>
      <c r="L24" s="46"/>
      <c r="M24" s="4"/>
      <c r="N24" s="4"/>
      <c r="O24" s="4"/>
      <c r="P24" s="4"/>
      <c r="Q24" s="4"/>
      <c r="R24" s="4"/>
      <c r="S24" s="4"/>
      <c r="T24" s="4"/>
      <c r="U24" s="4"/>
      <c r="V24" s="4"/>
      <c r="W24" s="4"/>
      <c r="X24" s="4"/>
      <c r="Y24" s="4"/>
      <c r="Z24" s="4"/>
    </row>
    <row r="25" spans="1:26" ht="33" customHeight="1" x14ac:dyDescent="0.15">
      <c r="A25" s="33"/>
      <c r="B25" s="123" t="s">
        <v>54</v>
      </c>
      <c r="C25" s="123"/>
      <c r="D25" s="123"/>
      <c r="E25" s="124" t="s">
        <v>37</v>
      </c>
      <c r="F25" s="124"/>
      <c r="G25" s="124"/>
      <c r="H25" s="124"/>
      <c r="I25" s="124"/>
      <c r="J25" s="124"/>
      <c r="K25" s="124"/>
      <c r="L25" s="33"/>
      <c r="M25" s="4"/>
      <c r="N25" s="4"/>
      <c r="O25" s="4"/>
      <c r="P25" s="4"/>
      <c r="Q25" s="4"/>
      <c r="R25" s="4"/>
      <c r="S25" s="4"/>
      <c r="T25" s="4"/>
      <c r="U25" s="4"/>
      <c r="V25" s="4"/>
      <c r="W25" s="4"/>
      <c r="X25" s="4"/>
      <c r="Y25" s="4"/>
      <c r="Z25" s="4"/>
    </row>
    <row r="26" spans="1:26" ht="33" customHeight="1" x14ac:dyDescent="0.15">
      <c r="A26" s="33"/>
      <c r="B26" s="113" t="s">
        <v>56</v>
      </c>
      <c r="C26" s="113"/>
      <c r="D26" s="113"/>
      <c r="E26" s="114"/>
      <c r="F26" s="114"/>
      <c r="G26" s="114"/>
      <c r="H26" s="114"/>
      <c r="I26" s="114"/>
      <c r="J26" s="114"/>
      <c r="K26" s="114"/>
      <c r="L26" s="33"/>
      <c r="M26" s="4"/>
      <c r="N26" s="4"/>
      <c r="O26" s="4"/>
      <c r="P26" s="4"/>
      <c r="Q26" s="4"/>
      <c r="R26" s="4"/>
      <c r="S26" s="4"/>
      <c r="T26" s="4"/>
      <c r="U26" s="4"/>
      <c r="V26" s="4"/>
      <c r="W26" s="4"/>
      <c r="X26" s="4"/>
      <c r="Y26" s="4"/>
      <c r="Z26" s="4"/>
    </row>
    <row r="27" spans="1:26" ht="18.75" customHeight="1" x14ac:dyDescent="0.15">
      <c r="A27" s="33"/>
      <c r="B27" s="50"/>
      <c r="C27" s="50"/>
      <c r="D27" s="50"/>
      <c r="E27" s="51"/>
      <c r="F27" s="51"/>
      <c r="G27" s="51"/>
      <c r="H27" s="51"/>
      <c r="I27" s="51"/>
      <c r="J27" s="51"/>
      <c r="K27" s="51"/>
      <c r="L27" s="33"/>
      <c r="M27" s="4"/>
      <c r="N27" s="4"/>
      <c r="O27" s="4"/>
      <c r="P27" s="4"/>
      <c r="Q27" s="4"/>
      <c r="R27" s="4"/>
      <c r="S27" s="4"/>
      <c r="T27" s="4"/>
      <c r="U27" s="4"/>
      <c r="V27" s="4"/>
      <c r="W27" s="4"/>
      <c r="X27" s="4"/>
      <c r="Y27" s="4"/>
      <c r="Z27" s="4"/>
    </row>
    <row r="28" spans="1:26" ht="18.75" customHeight="1" x14ac:dyDescent="0.15">
      <c r="A28" s="46" t="s">
        <v>58</v>
      </c>
      <c r="B28" s="46" t="s">
        <v>11</v>
      </c>
      <c r="C28" s="46"/>
      <c r="D28" s="17"/>
      <c r="E28" s="17"/>
      <c r="F28" s="47"/>
      <c r="G28" s="47"/>
      <c r="H28" s="47"/>
      <c r="I28" s="47"/>
      <c r="J28" s="47"/>
      <c r="K28" s="48"/>
      <c r="L28" s="46"/>
      <c r="M28" s="4"/>
      <c r="N28" s="4"/>
      <c r="O28" s="4"/>
      <c r="P28" s="4"/>
      <c r="Q28" s="4"/>
      <c r="R28" s="4"/>
      <c r="S28" s="4"/>
      <c r="T28" s="4"/>
      <c r="U28" s="4"/>
      <c r="V28" s="4"/>
      <c r="W28" s="4"/>
      <c r="X28" s="4"/>
      <c r="Y28" s="4"/>
      <c r="Z28" s="4"/>
    </row>
    <row r="29" spans="1:26" ht="18.75" customHeight="1" x14ac:dyDescent="0.15">
      <c r="A29" s="46"/>
      <c r="B29" s="46" t="s">
        <v>59</v>
      </c>
      <c r="C29" s="46"/>
      <c r="D29" s="17"/>
      <c r="E29" s="17"/>
      <c r="F29" s="47"/>
      <c r="G29" s="47"/>
      <c r="H29" s="47"/>
      <c r="I29" s="47"/>
      <c r="J29" s="47"/>
      <c r="K29" s="48"/>
      <c r="L29" s="46"/>
      <c r="M29" s="4"/>
      <c r="N29" s="4"/>
      <c r="O29" s="4"/>
      <c r="P29" s="4"/>
      <c r="Q29" s="4"/>
      <c r="R29" s="4"/>
      <c r="S29" s="4"/>
      <c r="T29" s="4"/>
      <c r="U29" s="4"/>
      <c r="V29" s="4"/>
      <c r="W29" s="4"/>
      <c r="X29" s="4"/>
      <c r="Y29" s="4"/>
      <c r="Z29" s="4"/>
    </row>
    <row r="30" spans="1:26" ht="18.75" customHeight="1" x14ac:dyDescent="0.15">
      <c r="A30" s="46"/>
      <c r="B30" s="46" t="s">
        <v>60</v>
      </c>
      <c r="C30" s="46"/>
      <c r="D30" s="17"/>
      <c r="E30" s="17"/>
      <c r="F30" s="47"/>
      <c r="G30" s="47"/>
      <c r="H30" s="47"/>
      <c r="I30" s="47"/>
      <c r="J30" s="47"/>
      <c r="K30" s="48"/>
      <c r="L30" s="46"/>
      <c r="M30" s="4"/>
      <c r="N30" s="4"/>
      <c r="O30" s="4"/>
      <c r="P30" s="4"/>
      <c r="Q30" s="4"/>
      <c r="R30" s="4"/>
      <c r="S30" s="4"/>
      <c r="T30" s="4"/>
      <c r="U30" s="4"/>
      <c r="V30" s="4"/>
      <c r="W30" s="4"/>
      <c r="X30" s="4"/>
      <c r="Y30" s="4"/>
      <c r="Z30" s="4"/>
    </row>
    <row r="31" spans="1:26" ht="18.75" customHeight="1" x14ac:dyDescent="0.15">
      <c r="A31" s="46"/>
      <c r="B31" s="46" t="s">
        <v>61</v>
      </c>
      <c r="C31" s="46"/>
      <c r="D31" s="17"/>
      <c r="E31" s="17"/>
      <c r="F31" s="47"/>
      <c r="G31" s="47"/>
      <c r="H31" s="47"/>
      <c r="I31" s="47"/>
      <c r="J31" s="47"/>
      <c r="K31" s="48"/>
      <c r="L31" s="46"/>
      <c r="M31" s="4"/>
      <c r="N31" s="4"/>
      <c r="O31" s="4"/>
      <c r="P31" s="4"/>
      <c r="Q31" s="4"/>
      <c r="R31" s="4"/>
      <c r="S31" s="4"/>
      <c r="T31" s="4"/>
      <c r="U31" s="4"/>
      <c r="V31" s="4"/>
      <c r="W31" s="4"/>
      <c r="X31" s="4"/>
      <c r="Y31" s="4"/>
      <c r="Z31" s="4"/>
    </row>
    <row r="32" spans="1:26" ht="18.75" customHeight="1" x14ac:dyDescent="0.15">
      <c r="A32" s="33"/>
      <c r="B32" s="115" t="s">
        <v>62</v>
      </c>
      <c r="C32" s="115"/>
      <c r="D32" s="115"/>
      <c r="E32" s="115"/>
      <c r="F32" s="115"/>
      <c r="G32" s="116" t="s">
        <v>63</v>
      </c>
      <c r="H32" s="116"/>
      <c r="I32" s="116"/>
      <c r="J32" s="116"/>
      <c r="K32" s="116"/>
      <c r="L32" s="14"/>
      <c r="M32" s="4"/>
      <c r="N32" s="4"/>
      <c r="O32" s="4"/>
      <c r="P32" s="4"/>
      <c r="Q32" s="4"/>
      <c r="R32" s="4"/>
      <c r="S32" s="4"/>
      <c r="T32" s="4"/>
      <c r="U32" s="4"/>
      <c r="V32" s="4"/>
      <c r="W32" s="4"/>
      <c r="X32" s="4"/>
      <c r="Y32" s="4"/>
      <c r="Z32" s="4"/>
    </row>
    <row r="33" spans="1:26" ht="36.75" customHeight="1" x14ac:dyDescent="0.15">
      <c r="B33" s="52">
        <v>1</v>
      </c>
      <c r="C33" s="107"/>
      <c r="D33" s="107"/>
      <c r="E33" s="107"/>
      <c r="F33" s="107"/>
      <c r="G33" s="108"/>
      <c r="H33" s="108"/>
      <c r="I33" s="108"/>
      <c r="J33" s="108"/>
      <c r="K33" s="108"/>
      <c r="L33" s="33"/>
      <c r="M33" s="4"/>
      <c r="N33" s="4"/>
      <c r="O33" s="4"/>
      <c r="P33" s="4"/>
      <c r="Q33" s="4"/>
      <c r="R33" s="4"/>
      <c r="S33" s="4"/>
      <c r="T33" s="4"/>
      <c r="U33" s="4"/>
      <c r="V33" s="4"/>
      <c r="W33" s="4"/>
      <c r="X33" s="4"/>
      <c r="Y33" s="4"/>
      <c r="Z33" s="4"/>
    </row>
    <row r="34" spans="1:26" ht="36.75" customHeight="1" x14ac:dyDescent="0.15">
      <c r="B34" s="52">
        <v>2</v>
      </c>
      <c r="C34" s="107"/>
      <c r="D34" s="107"/>
      <c r="E34" s="107"/>
      <c r="F34" s="107"/>
      <c r="G34" s="108"/>
      <c r="H34" s="108"/>
      <c r="I34" s="108"/>
      <c r="J34" s="108"/>
      <c r="K34" s="108"/>
      <c r="L34" s="33"/>
      <c r="M34" s="4"/>
      <c r="N34" s="4"/>
      <c r="O34" s="4"/>
      <c r="P34" s="4"/>
      <c r="Q34" s="4"/>
      <c r="R34" s="4"/>
      <c r="S34" s="4"/>
      <c r="T34" s="4"/>
      <c r="U34" s="4"/>
      <c r="V34" s="4"/>
      <c r="W34" s="4"/>
      <c r="X34" s="4"/>
      <c r="Y34" s="4"/>
      <c r="Z34" s="4"/>
    </row>
    <row r="35" spans="1:26" ht="36.75" customHeight="1" x14ac:dyDescent="0.15">
      <c r="B35" s="52">
        <v>3</v>
      </c>
      <c r="C35" s="107"/>
      <c r="D35" s="107"/>
      <c r="E35" s="107"/>
      <c r="F35" s="107"/>
      <c r="G35" s="108"/>
      <c r="H35" s="108"/>
      <c r="I35" s="108"/>
      <c r="J35" s="108"/>
      <c r="K35" s="108"/>
      <c r="L35" s="33"/>
      <c r="M35" s="4"/>
      <c r="N35" s="4"/>
      <c r="O35" s="4"/>
      <c r="P35" s="4"/>
      <c r="Q35" s="4"/>
      <c r="R35" s="4"/>
      <c r="S35" s="4"/>
      <c r="T35" s="4"/>
      <c r="U35" s="4"/>
      <c r="V35" s="4"/>
      <c r="W35" s="4"/>
      <c r="X35" s="4"/>
      <c r="Y35" s="4"/>
      <c r="Z35" s="4"/>
    </row>
    <row r="36" spans="1:26" ht="36.75" hidden="1" customHeight="1" x14ac:dyDescent="0.15">
      <c r="B36" s="52">
        <v>4</v>
      </c>
      <c r="C36" s="107"/>
      <c r="D36" s="107"/>
      <c r="E36" s="107"/>
      <c r="F36" s="107"/>
      <c r="G36" s="108"/>
      <c r="H36" s="108"/>
      <c r="I36" s="108"/>
      <c r="J36" s="108"/>
      <c r="K36" s="108"/>
      <c r="L36" s="11"/>
      <c r="M36" s="4"/>
      <c r="N36" s="4"/>
      <c r="O36" s="4"/>
      <c r="P36" s="4"/>
      <c r="Q36" s="4"/>
      <c r="R36" s="4"/>
      <c r="S36" s="4"/>
      <c r="T36" s="4"/>
      <c r="U36" s="4"/>
      <c r="V36" s="4"/>
      <c r="W36" s="4"/>
      <c r="X36" s="4"/>
      <c r="Y36" s="4"/>
      <c r="Z36" s="4"/>
    </row>
    <row r="37" spans="1:26" ht="36.75" hidden="1" customHeight="1" x14ac:dyDescent="0.15">
      <c r="B37" s="52">
        <v>5</v>
      </c>
      <c r="C37" s="107"/>
      <c r="D37" s="107"/>
      <c r="E37" s="107"/>
      <c r="F37" s="107"/>
      <c r="G37" s="108"/>
      <c r="H37" s="108"/>
      <c r="I37" s="108"/>
      <c r="J37" s="108"/>
      <c r="K37" s="108"/>
      <c r="L37" s="35"/>
      <c r="M37" s="4"/>
      <c r="N37" s="4"/>
      <c r="O37" s="4"/>
      <c r="P37" s="4"/>
      <c r="Q37" s="4"/>
      <c r="R37" s="4"/>
      <c r="S37" s="4"/>
      <c r="T37" s="4"/>
      <c r="U37" s="4"/>
      <c r="V37" s="4"/>
      <c r="W37" s="4"/>
      <c r="X37" s="4"/>
      <c r="Y37" s="4"/>
      <c r="Z37" s="4"/>
    </row>
    <row r="38" spans="1:26" ht="21" customHeight="1" x14ac:dyDescent="0.15">
      <c r="A38" s="14"/>
      <c r="B38" s="14"/>
      <c r="C38" s="14"/>
      <c r="D38" s="53"/>
      <c r="E38" s="53"/>
      <c r="F38" s="53"/>
      <c r="G38" s="53"/>
      <c r="H38" s="53"/>
      <c r="I38" s="53"/>
      <c r="J38" s="53"/>
      <c r="K38" s="16"/>
      <c r="L38" s="14"/>
      <c r="M38" s="4"/>
      <c r="N38" s="4"/>
      <c r="O38" s="4"/>
      <c r="P38" s="4"/>
      <c r="Q38" s="4"/>
      <c r="R38" s="4"/>
      <c r="S38" s="4"/>
      <c r="T38" s="4"/>
      <c r="U38" s="4"/>
      <c r="V38" s="4"/>
      <c r="W38" s="4"/>
      <c r="X38" s="4"/>
      <c r="Y38" s="4"/>
      <c r="Z38" s="4"/>
    </row>
    <row r="39" spans="1:26" ht="21" customHeight="1" x14ac:dyDescent="0.15">
      <c r="A39" s="14"/>
      <c r="B39" s="14"/>
      <c r="C39" s="14"/>
      <c r="D39" s="53"/>
      <c r="E39" s="53"/>
      <c r="F39" s="53"/>
      <c r="G39" s="53"/>
      <c r="H39" s="53"/>
      <c r="I39" s="53"/>
      <c r="J39" s="53"/>
      <c r="K39" s="16"/>
      <c r="L39" s="14"/>
      <c r="M39" s="4"/>
      <c r="N39" s="4"/>
      <c r="O39" s="4"/>
      <c r="P39" s="4"/>
      <c r="Q39" s="4"/>
      <c r="R39" s="4"/>
      <c r="S39" s="4"/>
      <c r="T39" s="4"/>
      <c r="U39" s="4"/>
      <c r="V39" s="4"/>
      <c r="W39" s="4"/>
      <c r="X39" s="4"/>
      <c r="Y39" s="4"/>
      <c r="Z39" s="4"/>
    </row>
    <row r="40" spans="1:26" ht="21" customHeight="1" x14ac:dyDescent="0.15">
      <c r="A40" s="14"/>
      <c r="B40" s="14"/>
      <c r="C40" s="14"/>
      <c r="D40" s="13"/>
      <c r="E40" s="13"/>
      <c r="F40" s="13"/>
      <c r="G40" s="13"/>
      <c r="H40" s="13"/>
      <c r="I40" s="13"/>
      <c r="J40" s="13"/>
      <c r="K40" s="16"/>
      <c r="L40" s="14"/>
      <c r="M40" s="54"/>
      <c r="N40" s="54"/>
      <c r="O40" s="54"/>
      <c r="P40" s="54"/>
      <c r="Q40" s="54"/>
      <c r="R40" s="54"/>
      <c r="S40" s="54"/>
      <c r="T40" s="54"/>
      <c r="U40" s="54"/>
      <c r="V40" s="54"/>
      <c r="W40" s="54"/>
      <c r="X40" s="54"/>
      <c r="Y40" s="54"/>
    </row>
    <row r="41" spans="1:26" ht="20.25" customHeight="1" x14ac:dyDescent="0.15">
      <c r="A41" s="14"/>
      <c r="B41" s="14"/>
      <c r="C41" s="14"/>
      <c r="D41" s="13"/>
      <c r="E41" s="13"/>
      <c r="F41" s="13"/>
      <c r="G41" s="13"/>
      <c r="H41" s="13"/>
      <c r="I41" s="13"/>
      <c r="J41" s="13"/>
      <c r="K41" s="16"/>
      <c r="L41" s="14"/>
      <c r="M41" s="54"/>
      <c r="N41" s="54"/>
      <c r="O41" s="54"/>
      <c r="P41" s="54"/>
      <c r="Q41" s="54"/>
      <c r="R41" s="54"/>
      <c r="S41" s="54"/>
      <c r="T41" s="54"/>
      <c r="U41" s="54"/>
      <c r="V41" s="54"/>
      <c r="W41" s="54"/>
      <c r="X41" s="54"/>
      <c r="Y41" s="54"/>
    </row>
    <row r="42" spans="1:26" ht="17.25" customHeight="1" x14ac:dyDescent="0.15">
      <c r="A42" s="55" t="s">
        <v>65</v>
      </c>
      <c r="B42" s="46" t="s">
        <v>11</v>
      </c>
      <c r="C42" s="14"/>
      <c r="D42" s="13"/>
      <c r="E42" s="13"/>
      <c r="F42" s="13"/>
      <c r="G42" s="13"/>
      <c r="H42" s="13"/>
      <c r="I42" s="13"/>
      <c r="J42" s="13"/>
      <c r="K42" s="16"/>
      <c r="L42" s="14"/>
      <c r="M42" s="54"/>
      <c r="N42" s="54"/>
      <c r="O42" s="54"/>
      <c r="P42" s="54"/>
      <c r="Q42" s="54"/>
      <c r="R42" s="54"/>
      <c r="S42" s="54"/>
      <c r="T42" s="54"/>
      <c r="U42" s="54"/>
      <c r="V42" s="54"/>
      <c r="W42" s="54"/>
      <c r="X42" s="54"/>
      <c r="Y42" s="54"/>
    </row>
    <row r="43" spans="1:26" ht="35.1" customHeight="1" x14ac:dyDescent="0.15">
      <c r="B43" s="109" t="s">
        <v>67</v>
      </c>
      <c r="C43" s="109"/>
      <c r="D43" s="109"/>
      <c r="E43" s="109"/>
      <c r="F43" s="109"/>
      <c r="G43" s="109"/>
      <c r="H43" s="109"/>
      <c r="I43" s="109"/>
      <c r="J43" s="109"/>
      <c r="K43" s="109"/>
      <c r="L43" s="56"/>
      <c r="M43" s="4"/>
      <c r="N43" s="4"/>
      <c r="O43" s="4"/>
      <c r="P43" s="4"/>
      <c r="Q43" s="4"/>
      <c r="R43" s="4"/>
      <c r="S43" s="4"/>
      <c r="T43" s="4"/>
      <c r="U43" s="4"/>
      <c r="V43" s="4"/>
      <c r="W43" s="4"/>
      <c r="X43" s="4"/>
      <c r="Y43" s="4"/>
      <c r="Z43" s="4"/>
    </row>
    <row r="44" spans="1:26" ht="35.1" customHeight="1" x14ac:dyDescent="0.15">
      <c r="A44" s="33"/>
      <c r="B44" s="109" t="s">
        <v>68</v>
      </c>
      <c r="C44" s="109"/>
      <c r="D44" s="109"/>
      <c r="E44" s="109"/>
      <c r="F44" s="109"/>
      <c r="G44" s="109"/>
      <c r="H44" s="109"/>
      <c r="I44" s="109"/>
      <c r="J44" s="109"/>
      <c r="K44" s="109"/>
      <c r="L44" s="56"/>
      <c r="M44" s="4"/>
      <c r="N44" s="4"/>
      <c r="O44" s="4"/>
      <c r="P44" s="4"/>
      <c r="Q44" s="4"/>
      <c r="R44" s="4"/>
      <c r="S44" s="4"/>
      <c r="T44" s="4"/>
      <c r="U44" s="4"/>
      <c r="V44" s="4"/>
      <c r="W44" s="4"/>
      <c r="X44" s="4"/>
      <c r="Y44" s="4"/>
      <c r="Z44" s="4"/>
    </row>
    <row r="45" spans="1:26" ht="35.1" customHeight="1" x14ac:dyDescent="0.15">
      <c r="A45" s="33"/>
      <c r="B45" s="110" t="s">
        <v>69</v>
      </c>
      <c r="C45" s="110"/>
      <c r="D45" s="110"/>
      <c r="E45" s="110"/>
      <c r="F45" s="110"/>
      <c r="G45" s="110"/>
      <c r="H45" s="110"/>
      <c r="I45" s="110"/>
      <c r="J45" s="110"/>
      <c r="K45" s="110"/>
      <c r="L45" s="56"/>
      <c r="M45" s="4"/>
      <c r="N45" s="4"/>
      <c r="O45" s="4"/>
      <c r="P45" s="4"/>
      <c r="Q45" s="4"/>
      <c r="R45" s="4"/>
      <c r="S45" s="4"/>
      <c r="T45" s="4"/>
      <c r="U45" s="4"/>
      <c r="V45" s="4"/>
      <c r="W45" s="4"/>
      <c r="X45" s="4"/>
      <c r="Y45" s="4"/>
      <c r="Z45" s="4"/>
    </row>
    <row r="46" spans="1:26" ht="18.75" customHeight="1" x14ac:dyDescent="0.15">
      <c r="A46" s="33"/>
      <c r="B46" s="49"/>
      <c r="C46" s="57" t="s">
        <v>70</v>
      </c>
      <c r="D46" s="113" t="s">
        <v>71</v>
      </c>
      <c r="E46" s="113"/>
      <c r="F46" s="159" t="s">
        <v>72</v>
      </c>
      <c r="G46" s="159"/>
      <c r="H46" s="159" t="s">
        <v>73</v>
      </c>
      <c r="I46" s="159"/>
      <c r="J46" s="159" t="s">
        <v>49</v>
      </c>
      <c r="K46" s="159"/>
      <c r="L46" s="33"/>
      <c r="M46" s="4"/>
      <c r="N46" s="4"/>
      <c r="O46" s="4"/>
      <c r="P46" s="4"/>
      <c r="Q46" s="4"/>
      <c r="R46" s="4"/>
      <c r="S46" s="4"/>
      <c r="T46" s="4"/>
      <c r="U46" s="4"/>
      <c r="V46" s="4"/>
      <c r="W46" s="4"/>
      <c r="X46" s="4"/>
      <c r="Y46" s="4"/>
      <c r="Z46" s="4"/>
    </row>
    <row r="47" spans="1:26" ht="80.45" customHeight="1" x14ac:dyDescent="0.15">
      <c r="A47" s="33"/>
      <c r="B47" s="49" t="s">
        <v>74</v>
      </c>
      <c r="C47" s="61" t="s">
        <v>98</v>
      </c>
      <c r="D47" s="153" t="s">
        <v>99</v>
      </c>
      <c r="E47" s="153"/>
      <c r="F47" s="154" t="s">
        <v>100</v>
      </c>
      <c r="G47" s="154"/>
      <c r="H47" s="154" t="s">
        <v>101</v>
      </c>
      <c r="I47" s="154"/>
      <c r="J47" s="155" t="s">
        <v>102</v>
      </c>
      <c r="K47" s="155"/>
      <c r="L47" s="33"/>
      <c r="M47" s="4"/>
      <c r="N47" s="4"/>
      <c r="O47" s="4"/>
      <c r="P47" s="4"/>
      <c r="Q47" s="4"/>
      <c r="R47" s="4"/>
      <c r="S47" s="4"/>
      <c r="T47" s="4"/>
      <c r="U47" s="4"/>
      <c r="V47" s="4"/>
      <c r="W47" s="4"/>
      <c r="X47" s="4"/>
      <c r="Y47" s="4"/>
      <c r="Z47" s="4"/>
    </row>
    <row r="48" spans="1:26" ht="80.45" customHeight="1" x14ac:dyDescent="0.15">
      <c r="A48" s="33"/>
      <c r="B48" s="49" t="s">
        <v>74</v>
      </c>
      <c r="C48" s="62" t="s">
        <v>76</v>
      </c>
      <c r="D48" s="156" t="s">
        <v>99</v>
      </c>
      <c r="E48" s="156"/>
      <c r="F48" s="157" t="s">
        <v>100</v>
      </c>
      <c r="G48" s="157"/>
      <c r="H48" s="157" t="s">
        <v>103</v>
      </c>
      <c r="I48" s="157"/>
      <c r="J48" s="158" t="s">
        <v>104</v>
      </c>
      <c r="K48" s="158"/>
      <c r="L48" s="33"/>
      <c r="M48" s="4"/>
      <c r="N48" s="4"/>
      <c r="O48" s="4"/>
      <c r="P48" s="4"/>
      <c r="Q48" s="4"/>
      <c r="R48" s="4"/>
      <c r="S48" s="4"/>
      <c r="T48" s="4"/>
      <c r="U48" s="4"/>
      <c r="V48" s="4"/>
      <c r="W48" s="4"/>
      <c r="X48" s="4"/>
      <c r="Y48" s="4"/>
      <c r="Z48" s="4"/>
    </row>
    <row r="49" spans="1:26" ht="80.45" customHeight="1" x14ac:dyDescent="0.15">
      <c r="A49" s="33"/>
      <c r="B49" s="49" t="s">
        <v>75</v>
      </c>
      <c r="C49" s="63" t="s">
        <v>76</v>
      </c>
      <c r="D49" s="148" t="s">
        <v>105</v>
      </c>
      <c r="E49" s="148"/>
      <c r="F49" s="149" t="s">
        <v>106</v>
      </c>
      <c r="G49" s="149"/>
      <c r="H49" s="149" t="s">
        <v>107</v>
      </c>
      <c r="I49" s="149"/>
      <c r="J49" s="150" t="s">
        <v>108</v>
      </c>
      <c r="K49" s="150"/>
      <c r="L49" s="33"/>
      <c r="M49" s="4"/>
      <c r="N49" s="4"/>
      <c r="O49" s="4"/>
      <c r="P49" s="4"/>
      <c r="Q49" s="4"/>
      <c r="R49" s="4"/>
      <c r="S49" s="4"/>
      <c r="T49" s="4"/>
      <c r="U49" s="4"/>
      <c r="V49" s="4"/>
      <c r="W49" s="4"/>
      <c r="X49" s="4"/>
      <c r="Y49" s="4"/>
      <c r="Z49" s="4"/>
    </row>
    <row r="50" spans="1:26" ht="80.45" customHeight="1" x14ac:dyDescent="0.15">
      <c r="A50" s="33"/>
      <c r="B50" s="49" t="s">
        <v>75</v>
      </c>
      <c r="C50" s="58"/>
      <c r="D50" s="151"/>
      <c r="E50" s="151"/>
      <c r="F50" s="152"/>
      <c r="G50" s="152"/>
      <c r="H50" s="152"/>
      <c r="I50" s="152"/>
      <c r="J50" s="152"/>
      <c r="K50" s="152"/>
      <c r="L50" s="33"/>
      <c r="M50" s="4"/>
      <c r="N50" s="4"/>
      <c r="O50" s="4"/>
      <c r="P50" s="4"/>
      <c r="Q50" s="4"/>
      <c r="R50" s="4"/>
      <c r="S50" s="4"/>
      <c r="T50" s="4"/>
      <c r="U50" s="4"/>
      <c r="V50" s="4"/>
      <c r="W50" s="4"/>
      <c r="X50" s="4"/>
      <c r="Y50" s="4"/>
      <c r="Z50" s="4"/>
    </row>
    <row r="51" spans="1:26" ht="18.75" customHeight="1" x14ac:dyDescent="0.15">
      <c r="A51" s="46" t="s">
        <v>79</v>
      </c>
      <c r="B51" s="99" t="s">
        <v>11</v>
      </c>
      <c r="C51" s="99"/>
      <c r="D51" s="99"/>
      <c r="E51" s="99"/>
      <c r="F51" s="99"/>
      <c r="G51" s="99"/>
      <c r="H51" s="99"/>
      <c r="I51" s="99"/>
      <c r="J51" s="99"/>
      <c r="K51" s="99"/>
      <c r="L51" s="14"/>
      <c r="M51" s="54"/>
      <c r="N51" s="54"/>
      <c r="O51" s="54"/>
      <c r="P51" s="54"/>
      <c r="Q51" s="54"/>
      <c r="R51" s="54"/>
      <c r="S51" s="54"/>
      <c r="T51" s="54"/>
      <c r="U51" s="54"/>
      <c r="V51" s="54"/>
      <c r="W51" s="54"/>
      <c r="X51" s="54"/>
      <c r="Y51" s="54"/>
    </row>
    <row r="52" spans="1:26" ht="17.25" customHeight="1" x14ac:dyDescent="0.15">
      <c r="A52" s="46"/>
      <c r="B52" s="18" t="s">
        <v>80</v>
      </c>
      <c r="C52" s="18"/>
      <c r="D52" s="18"/>
      <c r="E52" s="18"/>
      <c r="F52" s="18"/>
      <c r="G52" s="18"/>
      <c r="H52" s="18"/>
      <c r="I52" s="18"/>
      <c r="J52" s="18"/>
      <c r="K52" s="18"/>
      <c r="L52" s="14"/>
      <c r="M52" s="54"/>
      <c r="N52" s="54"/>
      <c r="O52" s="54"/>
      <c r="P52" s="54"/>
      <c r="Q52" s="54"/>
      <c r="R52" s="54"/>
      <c r="S52" s="54"/>
      <c r="T52" s="54"/>
      <c r="U52" s="54"/>
      <c r="V52" s="54"/>
      <c r="W52" s="54"/>
      <c r="X52" s="54"/>
      <c r="Y52" s="54"/>
    </row>
    <row r="53" spans="1:26" ht="16.899999999999999" customHeight="1" x14ac:dyDescent="0.15">
      <c r="A53" s="14"/>
      <c r="B53" s="100" t="s">
        <v>81</v>
      </c>
      <c r="C53" s="100"/>
      <c r="D53" s="100"/>
      <c r="E53" s="100"/>
      <c r="F53" s="100"/>
      <c r="G53" s="100"/>
      <c r="H53" s="100"/>
      <c r="I53" s="100"/>
      <c r="J53" s="100"/>
      <c r="K53" s="100"/>
      <c r="L53" s="14"/>
      <c r="M53" s="54"/>
      <c r="W53" s="54"/>
      <c r="X53" s="54"/>
      <c r="Y53" s="54"/>
    </row>
    <row r="54" spans="1:26" ht="7.5" customHeight="1" x14ac:dyDescent="0.15">
      <c r="A54" s="14"/>
      <c r="B54" s="33"/>
      <c r="C54" s="33"/>
      <c r="D54" s="14"/>
      <c r="E54" s="14"/>
      <c r="F54" s="14"/>
      <c r="G54" s="14"/>
      <c r="H54" s="14"/>
      <c r="I54" s="14"/>
      <c r="J54" s="14"/>
      <c r="K54" s="14"/>
      <c r="L54" s="14"/>
      <c r="M54" s="54"/>
      <c r="W54" s="54"/>
      <c r="X54" s="54"/>
      <c r="Y54" s="54"/>
    </row>
    <row r="55" spans="1:26" ht="16.899999999999999" customHeight="1" x14ac:dyDescent="0.15">
      <c r="A55" s="14"/>
      <c r="B55" s="101" t="s">
        <v>82</v>
      </c>
      <c r="C55" s="101"/>
      <c r="D55" s="101"/>
      <c r="E55" s="101"/>
      <c r="F55" s="59" t="s">
        <v>28</v>
      </c>
      <c r="G55" s="98">
        <f>F13</f>
        <v>2</v>
      </c>
      <c r="H55" s="98"/>
      <c r="I55" s="60" t="s">
        <v>21</v>
      </c>
      <c r="J55" s="98">
        <f>I13</f>
        <v>2</v>
      </c>
      <c r="K55" s="98"/>
      <c r="L55" s="14"/>
      <c r="M55" s="54"/>
      <c r="W55" s="54"/>
      <c r="X55" s="54"/>
      <c r="Y55" s="54"/>
    </row>
    <row r="56" spans="1:26" ht="16.899999999999999" customHeight="1" x14ac:dyDescent="0.15">
      <c r="A56" s="14"/>
      <c r="B56" s="97" t="s">
        <v>83</v>
      </c>
      <c r="C56" s="97"/>
      <c r="D56" s="97"/>
      <c r="E56" s="97"/>
      <c r="F56" s="97"/>
      <c r="G56" s="98" t="str">
        <f>E17</f>
        <v>必須</v>
      </c>
      <c r="H56" s="98"/>
      <c r="I56" s="98"/>
      <c r="J56" s="98"/>
      <c r="K56" s="98"/>
      <c r="L56" s="14"/>
      <c r="M56" s="54"/>
      <c r="W56" s="54"/>
      <c r="X56" s="54"/>
      <c r="Y56" s="54"/>
    </row>
    <row r="57" spans="1:26" ht="16.899999999999999" customHeight="1" x14ac:dyDescent="0.15">
      <c r="A57" s="14"/>
      <c r="B57" s="97" t="s">
        <v>84</v>
      </c>
      <c r="C57" s="97"/>
      <c r="D57" s="97"/>
      <c r="E57" s="97"/>
      <c r="F57" s="97"/>
      <c r="G57" s="98">
        <f>J17</f>
        <v>10</v>
      </c>
      <c r="H57" s="98"/>
      <c r="I57" s="98"/>
      <c r="J57" s="98"/>
      <c r="K57" s="98"/>
      <c r="L57" s="14"/>
    </row>
    <row r="58" spans="1:26" ht="18" customHeight="1" x14ac:dyDescent="0.15">
      <c r="A58" s="14"/>
      <c r="C58" s="1" t="s">
        <v>85</v>
      </c>
      <c r="K58" s="14"/>
      <c r="L58" s="14"/>
    </row>
    <row r="59" spans="1:26" ht="12" customHeight="1" x14ac:dyDescent="0.15">
      <c r="A59" s="14"/>
      <c r="B59" s="14"/>
      <c r="C59" s="14"/>
      <c r="D59" s="14"/>
      <c r="E59" s="14"/>
      <c r="F59" s="14"/>
      <c r="G59" s="14"/>
      <c r="H59" s="14"/>
      <c r="I59" s="14"/>
      <c r="J59" s="14"/>
      <c r="K59" s="14"/>
      <c r="L59" s="14"/>
    </row>
    <row r="60" spans="1:26" ht="18" customHeight="1" x14ac:dyDescent="0.15">
      <c r="A60" s="14"/>
      <c r="B60" s="14"/>
      <c r="C60" s="14"/>
      <c r="D60" s="14"/>
      <c r="E60" s="14"/>
      <c r="F60" s="14"/>
      <c r="G60" s="14"/>
      <c r="H60" s="14"/>
      <c r="I60" s="14"/>
      <c r="J60" s="14"/>
      <c r="K60" s="14"/>
      <c r="L60" s="14"/>
    </row>
    <row r="61" spans="1:26" ht="18" customHeight="1" x14ac:dyDescent="0.15">
      <c r="A61" s="14"/>
      <c r="B61" s="14"/>
      <c r="C61" s="14"/>
      <c r="D61" s="14"/>
      <c r="E61" s="14"/>
      <c r="F61" s="14"/>
      <c r="G61" s="14"/>
      <c r="H61" s="14"/>
      <c r="I61" s="14"/>
      <c r="J61" s="14"/>
      <c r="K61" s="14"/>
      <c r="L61" s="14"/>
    </row>
    <row r="62" spans="1:26" ht="18" customHeight="1" x14ac:dyDescent="0.15">
      <c r="A62" s="14"/>
      <c r="B62" s="14"/>
      <c r="C62" s="14"/>
      <c r="D62" s="14"/>
      <c r="E62" s="14"/>
      <c r="F62" s="14"/>
      <c r="G62" s="14"/>
      <c r="H62" s="14"/>
      <c r="I62" s="14"/>
      <c r="J62" s="14"/>
      <c r="K62" s="14"/>
      <c r="L62" s="14"/>
    </row>
    <row r="63" spans="1:26" s="2" customFormat="1" ht="18" customHeight="1" x14ac:dyDescent="0.15">
      <c r="A63" s="14"/>
      <c r="B63" s="14"/>
      <c r="C63" s="14"/>
      <c r="D63" s="14"/>
      <c r="E63" s="14"/>
      <c r="F63" s="14"/>
      <c r="G63" s="14"/>
      <c r="H63" s="14"/>
      <c r="I63" s="14"/>
      <c r="J63" s="14"/>
      <c r="K63" s="14"/>
      <c r="L63" s="14"/>
      <c r="Z63" s="1"/>
    </row>
    <row r="64" spans="1:26" s="2" customFormat="1" ht="18" customHeight="1" x14ac:dyDescent="0.15">
      <c r="A64" s="14"/>
      <c r="B64" s="14"/>
      <c r="C64" s="14"/>
      <c r="D64" s="14"/>
      <c r="E64" s="14"/>
      <c r="F64" s="14"/>
      <c r="G64" s="14"/>
      <c r="H64" s="14"/>
      <c r="I64" s="14"/>
      <c r="J64" s="14"/>
      <c r="K64" s="14"/>
      <c r="L64" s="14"/>
      <c r="Z64" s="1"/>
    </row>
    <row r="65" spans="1:26" s="2" customFormat="1" ht="18" customHeight="1" x14ac:dyDescent="0.15">
      <c r="A65" s="14"/>
      <c r="B65" s="14"/>
      <c r="C65" s="14"/>
      <c r="D65" s="14"/>
      <c r="E65" s="14"/>
      <c r="F65" s="14"/>
      <c r="G65" s="14"/>
      <c r="H65" s="14"/>
      <c r="I65" s="14"/>
      <c r="J65" s="14"/>
      <c r="K65" s="14"/>
      <c r="L65" s="14"/>
      <c r="Z65" s="1"/>
    </row>
    <row r="66" spans="1:26" s="2" customFormat="1" ht="18" customHeight="1" x14ac:dyDescent="0.15">
      <c r="A66" s="14"/>
      <c r="B66" s="14"/>
      <c r="C66" s="14"/>
      <c r="D66" s="14"/>
      <c r="E66" s="14"/>
      <c r="F66" s="14"/>
      <c r="G66" s="14"/>
      <c r="H66" s="14"/>
      <c r="I66" s="14"/>
      <c r="J66" s="14"/>
      <c r="K66" s="14"/>
      <c r="L66" s="14"/>
      <c r="Z66" s="1"/>
    </row>
    <row r="67" spans="1:26" s="2" customFormat="1" x14ac:dyDescent="0.15">
      <c r="A67" s="14"/>
      <c r="B67" s="14"/>
      <c r="C67" s="14"/>
      <c r="D67" s="14"/>
      <c r="E67" s="14"/>
      <c r="F67" s="14"/>
      <c r="G67" s="14"/>
      <c r="H67" s="14"/>
      <c r="I67" s="14"/>
      <c r="J67" s="14"/>
      <c r="K67" s="14"/>
      <c r="L67" s="14"/>
      <c r="Z67" s="1"/>
    </row>
    <row r="68" spans="1:26" s="2" customFormat="1" x14ac:dyDescent="0.15">
      <c r="A68" s="14"/>
      <c r="B68" s="14"/>
      <c r="C68" s="14"/>
      <c r="D68" s="14"/>
      <c r="E68" s="14"/>
      <c r="F68" s="14"/>
      <c r="G68" s="14"/>
      <c r="H68" s="14"/>
      <c r="I68" s="14"/>
      <c r="J68" s="14"/>
      <c r="K68" s="14"/>
      <c r="L68" s="14"/>
      <c r="Z68" s="1"/>
    </row>
    <row r="69" spans="1:26" s="2" customFormat="1" x14ac:dyDescent="0.15">
      <c r="A69" s="14"/>
      <c r="B69" s="14"/>
      <c r="C69" s="14"/>
      <c r="D69" s="14"/>
      <c r="E69" s="14"/>
      <c r="F69" s="14"/>
      <c r="G69" s="14"/>
      <c r="H69" s="14"/>
      <c r="I69" s="14"/>
      <c r="J69" s="14"/>
      <c r="K69" s="14"/>
      <c r="L69" s="14"/>
      <c r="Z69" s="1"/>
    </row>
    <row r="70" spans="1:26" s="2" customFormat="1" x14ac:dyDescent="0.15">
      <c r="A70" s="14"/>
      <c r="B70" s="14"/>
      <c r="C70" s="14"/>
      <c r="D70" s="14"/>
      <c r="E70" s="14"/>
      <c r="F70" s="14"/>
      <c r="G70" s="14"/>
      <c r="H70" s="14"/>
      <c r="I70" s="14"/>
      <c r="J70" s="14"/>
      <c r="K70" s="14"/>
      <c r="L70" s="14"/>
      <c r="Z70" s="1"/>
    </row>
    <row r="71" spans="1:26" s="2" customFormat="1" x14ac:dyDescent="0.15">
      <c r="A71" s="14"/>
      <c r="B71" s="14"/>
      <c r="C71" s="14"/>
      <c r="D71" s="14"/>
      <c r="E71" s="14"/>
      <c r="F71" s="14"/>
      <c r="G71" s="14"/>
      <c r="H71" s="14"/>
      <c r="I71" s="14"/>
      <c r="J71" s="14"/>
      <c r="K71" s="14"/>
      <c r="L71" s="14"/>
      <c r="Z71" s="1"/>
    </row>
    <row r="72" spans="1:26" s="2" customFormat="1" x14ac:dyDescent="0.15">
      <c r="A72" s="14"/>
      <c r="B72" s="14"/>
      <c r="C72" s="14"/>
      <c r="D72" s="14"/>
      <c r="E72" s="14"/>
      <c r="F72" s="14"/>
      <c r="G72" s="14"/>
      <c r="H72" s="14"/>
      <c r="I72" s="14"/>
      <c r="J72" s="14"/>
      <c r="K72" s="14"/>
      <c r="L72" s="14"/>
      <c r="Z72" s="1"/>
    </row>
    <row r="73" spans="1:26" s="2" customFormat="1" x14ac:dyDescent="0.15">
      <c r="A73" s="14"/>
      <c r="B73" s="14"/>
      <c r="C73" s="14"/>
      <c r="D73" s="14"/>
      <c r="E73" s="14"/>
      <c r="F73" s="14"/>
      <c r="G73" s="14"/>
      <c r="H73" s="14"/>
      <c r="I73" s="14"/>
      <c r="J73" s="14"/>
      <c r="K73" s="14"/>
      <c r="L73" s="14"/>
      <c r="Z73" s="1"/>
    </row>
    <row r="74" spans="1:26" s="2" customFormat="1" x14ac:dyDescent="0.15">
      <c r="A74" s="14"/>
      <c r="B74" s="14"/>
      <c r="C74" s="14"/>
      <c r="D74" s="14"/>
      <c r="E74" s="14"/>
      <c r="F74" s="14"/>
      <c r="G74" s="14"/>
      <c r="H74" s="14"/>
      <c r="I74" s="14"/>
      <c r="J74" s="14"/>
      <c r="K74" s="14"/>
      <c r="L74" s="14"/>
      <c r="Z74" s="1"/>
    </row>
    <row r="75" spans="1:26" s="2" customFormat="1" x14ac:dyDescent="0.15">
      <c r="A75" s="14"/>
      <c r="B75" s="14"/>
      <c r="C75" s="14"/>
      <c r="D75" s="14"/>
      <c r="E75" s="14"/>
      <c r="F75" s="14"/>
      <c r="G75" s="14"/>
      <c r="H75" s="14"/>
      <c r="I75" s="14"/>
      <c r="J75" s="14"/>
      <c r="K75" s="14"/>
      <c r="L75" s="14"/>
      <c r="Z75" s="1"/>
    </row>
    <row r="76" spans="1:26" s="2" customFormat="1" x14ac:dyDescent="0.15">
      <c r="A76" s="14"/>
      <c r="B76" s="14"/>
      <c r="C76" s="14"/>
      <c r="D76" s="14"/>
      <c r="E76" s="14"/>
      <c r="F76" s="14"/>
      <c r="G76" s="14"/>
      <c r="H76" s="14"/>
      <c r="I76" s="14"/>
      <c r="J76" s="14"/>
      <c r="K76" s="14"/>
      <c r="L76" s="14"/>
      <c r="Z76" s="1"/>
    </row>
    <row r="77" spans="1:26" s="2" customFormat="1" x14ac:dyDescent="0.15">
      <c r="A77" s="14"/>
      <c r="B77" s="14"/>
      <c r="C77" s="14"/>
      <c r="D77" s="14"/>
      <c r="E77" s="14"/>
      <c r="F77" s="14"/>
      <c r="G77" s="14"/>
      <c r="H77" s="14"/>
      <c r="I77" s="14"/>
      <c r="J77" s="14"/>
      <c r="K77" s="14"/>
      <c r="L77" s="14"/>
      <c r="Z77" s="1"/>
    </row>
    <row r="78" spans="1:26" s="2" customFormat="1" x14ac:dyDescent="0.15">
      <c r="A78" s="14"/>
      <c r="B78" s="14"/>
      <c r="C78" s="14"/>
      <c r="D78" s="14"/>
      <c r="E78" s="14"/>
      <c r="F78" s="14"/>
      <c r="G78" s="14"/>
      <c r="H78" s="14"/>
      <c r="I78" s="14"/>
      <c r="J78" s="14"/>
      <c r="K78" s="14"/>
      <c r="L78" s="14"/>
      <c r="Z78" s="1"/>
    </row>
    <row r="79" spans="1:26" x14ac:dyDescent="0.15">
      <c r="A79" s="14"/>
      <c r="B79" s="14"/>
      <c r="C79" s="14"/>
      <c r="D79" s="14"/>
      <c r="E79" s="14"/>
      <c r="F79" s="14"/>
      <c r="G79" s="14"/>
      <c r="H79" s="14"/>
      <c r="I79" s="14"/>
      <c r="J79" s="14"/>
      <c r="K79" s="14"/>
      <c r="L79" s="14"/>
    </row>
    <row r="80" spans="1:26" ht="15" customHeight="1" x14ac:dyDescent="0.15">
      <c r="A80" s="14"/>
      <c r="B80" s="14"/>
      <c r="C80" s="14"/>
      <c r="D80" s="14"/>
      <c r="E80" s="14"/>
      <c r="F80" s="14"/>
      <c r="G80" s="14"/>
      <c r="H80" s="14"/>
      <c r="I80" s="14"/>
      <c r="J80" s="14"/>
      <c r="K80" s="14"/>
      <c r="L80" s="14"/>
    </row>
    <row r="81" spans="1:26" ht="15" customHeight="1" x14ac:dyDescent="0.15">
      <c r="A81" s="14"/>
      <c r="B81" s="14"/>
      <c r="C81" s="14"/>
      <c r="D81" s="14"/>
      <c r="E81" s="14"/>
      <c r="F81" s="14"/>
      <c r="G81" s="14"/>
      <c r="H81" s="14"/>
      <c r="I81" s="14"/>
      <c r="J81" s="14"/>
      <c r="K81" s="14"/>
      <c r="L81" s="14"/>
    </row>
    <row r="82" spans="1:26" x14ac:dyDescent="0.15">
      <c r="A82" s="14"/>
      <c r="B82" s="14"/>
      <c r="C82" s="14"/>
      <c r="D82" s="14"/>
      <c r="E82" s="14"/>
      <c r="F82" s="14"/>
      <c r="G82" s="14"/>
      <c r="H82" s="14"/>
      <c r="I82" s="14"/>
      <c r="J82" s="14"/>
      <c r="K82" s="14"/>
      <c r="L82" s="14"/>
    </row>
    <row r="83" spans="1:26" x14ac:dyDescent="0.15">
      <c r="A83" s="14"/>
      <c r="B83" s="14"/>
      <c r="C83" s="14"/>
      <c r="D83" s="14"/>
      <c r="E83" s="14"/>
      <c r="F83" s="14"/>
      <c r="G83" s="14"/>
      <c r="H83" s="14"/>
      <c r="I83" s="14"/>
      <c r="J83" s="14"/>
      <c r="K83" s="14"/>
      <c r="L83" s="14"/>
    </row>
    <row r="84" spans="1:26" x14ac:dyDescent="0.15">
      <c r="A84" s="14"/>
      <c r="B84" s="14"/>
      <c r="C84" s="14"/>
      <c r="D84" s="14"/>
      <c r="E84" s="14"/>
      <c r="F84" s="14"/>
      <c r="G84" s="14"/>
      <c r="H84" s="14"/>
      <c r="I84" s="14"/>
      <c r="J84" s="14"/>
      <c r="K84" s="14"/>
      <c r="L84" s="14"/>
    </row>
    <row r="85" spans="1:26" x14ac:dyDescent="0.15">
      <c r="A85" s="14"/>
      <c r="B85" s="14"/>
      <c r="C85" s="14"/>
      <c r="D85" s="14"/>
      <c r="E85" s="14"/>
      <c r="F85" s="14"/>
      <c r="G85" s="14"/>
      <c r="H85" s="14"/>
      <c r="I85" s="14"/>
      <c r="J85" s="14"/>
      <c r="K85" s="14"/>
      <c r="L85" s="14"/>
    </row>
    <row r="86" spans="1:26" x14ac:dyDescent="0.15">
      <c r="A86" s="14"/>
      <c r="B86" s="14"/>
      <c r="C86" s="14"/>
      <c r="D86" s="14"/>
      <c r="E86" s="14"/>
      <c r="F86" s="14"/>
      <c r="G86" s="14"/>
      <c r="H86" s="14"/>
      <c r="I86" s="14"/>
      <c r="J86" s="14"/>
      <c r="K86" s="14"/>
      <c r="L86" s="14"/>
    </row>
    <row r="87" spans="1:26" x14ac:dyDescent="0.15">
      <c r="A87" s="14"/>
      <c r="B87" s="14"/>
      <c r="C87" s="14"/>
      <c r="D87" s="14"/>
      <c r="E87" s="14"/>
      <c r="F87" s="14"/>
      <c r="G87" s="14"/>
      <c r="H87" s="14"/>
      <c r="I87" s="14"/>
      <c r="J87" s="14"/>
      <c r="K87" s="14"/>
      <c r="L87" s="14"/>
      <c r="Z87" s="14"/>
    </row>
    <row r="88" spans="1:26" x14ac:dyDescent="0.15">
      <c r="A88" s="14"/>
      <c r="B88" s="14"/>
      <c r="C88" s="14"/>
      <c r="D88" s="14"/>
      <c r="E88" s="14"/>
      <c r="F88" s="14"/>
      <c r="G88" s="14"/>
      <c r="H88" s="14"/>
      <c r="I88" s="14"/>
      <c r="J88" s="14"/>
      <c r="K88" s="14"/>
      <c r="L88" s="14"/>
      <c r="Z88" s="14"/>
    </row>
    <row r="89" spans="1:26" x14ac:dyDescent="0.15">
      <c r="A89" s="14"/>
      <c r="B89" s="14"/>
      <c r="C89" s="14"/>
      <c r="D89" s="14"/>
      <c r="E89" s="14"/>
      <c r="F89" s="14"/>
      <c r="G89" s="14"/>
      <c r="H89" s="14"/>
      <c r="I89" s="14"/>
      <c r="J89" s="14"/>
      <c r="K89" s="14"/>
      <c r="L89" s="14"/>
    </row>
    <row r="90" spans="1:26" x14ac:dyDescent="0.15">
      <c r="A90" s="14"/>
      <c r="B90" s="14"/>
      <c r="C90" s="14"/>
      <c r="D90" s="14"/>
      <c r="E90" s="14"/>
      <c r="F90" s="14"/>
      <c r="G90" s="14"/>
      <c r="H90" s="14"/>
      <c r="I90" s="14"/>
      <c r="J90" s="14"/>
      <c r="K90" s="14"/>
      <c r="L90" s="14"/>
      <c r="Z90" s="14"/>
    </row>
    <row r="91" spans="1:26" x14ac:dyDescent="0.15">
      <c r="A91" s="14"/>
      <c r="B91" s="14"/>
      <c r="C91" s="14"/>
      <c r="D91" s="14"/>
      <c r="E91" s="14"/>
      <c r="F91" s="14"/>
      <c r="G91" s="14"/>
      <c r="H91" s="14"/>
      <c r="I91" s="14"/>
      <c r="J91" s="14"/>
      <c r="K91" s="14"/>
      <c r="L91" s="14"/>
      <c r="Z91" s="14"/>
    </row>
    <row r="92" spans="1:26" x14ac:dyDescent="0.15">
      <c r="A92" s="14"/>
      <c r="B92" s="14"/>
      <c r="C92" s="14"/>
      <c r="D92" s="14"/>
      <c r="E92" s="14"/>
      <c r="F92" s="14"/>
      <c r="G92" s="14"/>
      <c r="H92" s="14"/>
      <c r="I92" s="14"/>
      <c r="J92" s="14"/>
      <c r="K92" s="14"/>
      <c r="L92" s="14"/>
      <c r="Z92" s="14"/>
    </row>
    <row r="93" spans="1:26" x14ac:dyDescent="0.15">
      <c r="A93" s="14"/>
      <c r="B93" s="14"/>
      <c r="C93" s="14"/>
      <c r="D93" s="14"/>
      <c r="E93" s="14"/>
      <c r="F93" s="14"/>
      <c r="G93" s="14"/>
      <c r="H93" s="14"/>
      <c r="I93" s="14"/>
      <c r="J93" s="14"/>
      <c r="K93" s="14"/>
      <c r="L93" s="14"/>
      <c r="Z93" s="14"/>
    </row>
    <row r="94" spans="1:26" x14ac:dyDescent="0.15">
      <c r="A94" s="14"/>
      <c r="B94" s="14"/>
      <c r="C94" s="14"/>
      <c r="D94" s="14"/>
      <c r="E94" s="14"/>
      <c r="F94" s="14"/>
      <c r="G94" s="14"/>
      <c r="H94" s="14"/>
      <c r="I94" s="14"/>
      <c r="J94" s="14"/>
      <c r="K94" s="14"/>
      <c r="L94" s="14"/>
      <c r="Z94" s="14"/>
    </row>
    <row r="95" spans="1:26" ht="16.5" customHeight="1" x14ac:dyDescent="0.15">
      <c r="A95" s="14"/>
      <c r="B95" s="14"/>
      <c r="C95" s="14"/>
      <c r="D95" s="14"/>
      <c r="E95" s="14"/>
      <c r="F95" s="14"/>
      <c r="G95" s="14"/>
      <c r="H95" s="14"/>
      <c r="I95" s="14"/>
      <c r="J95" s="14"/>
      <c r="K95" s="14"/>
      <c r="L95" s="14"/>
    </row>
    <row r="96" spans="1:26" x14ac:dyDescent="0.15">
      <c r="A96" s="14"/>
      <c r="B96" s="14"/>
      <c r="C96" s="14"/>
      <c r="D96" s="14"/>
      <c r="E96" s="14"/>
      <c r="F96" s="14"/>
      <c r="G96" s="14"/>
      <c r="H96" s="14"/>
      <c r="I96" s="14"/>
      <c r="J96" s="14"/>
      <c r="K96" s="14"/>
      <c r="L96" s="14"/>
    </row>
    <row r="97" spans="1:26" ht="18" customHeight="1" x14ac:dyDescent="0.15">
      <c r="A97" s="14"/>
      <c r="B97" s="14"/>
      <c r="C97" s="14"/>
      <c r="D97" s="14"/>
      <c r="E97" s="14"/>
      <c r="F97" s="14"/>
      <c r="G97" s="14"/>
      <c r="H97" s="14"/>
      <c r="I97" s="14"/>
      <c r="J97" s="14"/>
      <c r="K97" s="14"/>
      <c r="L97" s="14"/>
    </row>
    <row r="98" spans="1:26" x14ac:dyDescent="0.15">
      <c r="A98" s="14"/>
      <c r="B98" s="14"/>
      <c r="C98" s="14"/>
      <c r="D98" s="14"/>
      <c r="E98" s="14"/>
      <c r="F98" s="14"/>
      <c r="G98" s="14"/>
      <c r="H98" s="14"/>
      <c r="I98" s="14"/>
      <c r="J98" s="14"/>
      <c r="K98" s="14"/>
      <c r="L98" s="14"/>
    </row>
    <row r="99" spans="1:26" x14ac:dyDescent="0.15">
      <c r="A99" s="14"/>
      <c r="B99" s="14"/>
      <c r="C99" s="14"/>
      <c r="D99" s="14"/>
      <c r="E99" s="14"/>
      <c r="F99" s="14"/>
      <c r="G99" s="14"/>
      <c r="H99" s="14"/>
      <c r="I99" s="14"/>
      <c r="J99" s="14"/>
      <c r="K99" s="14"/>
      <c r="L99" s="14"/>
    </row>
    <row r="100" spans="1:26" ht="13.15" customHeight="1" x14ac:dyDescent="0.15">
      <c r="B100" s="14"/>
      <c r="C100" s="14"/>
      <c r="D100" s="14"/>
      <c r="E100" s="14"/>
      <c r="F100" s="14"/>
      <c r="G100" s="14"/>
      <c r="H100" s="14"/>
      <c r="I100" s="14"/>
      <c r="J100" s="14"/>
      <c r="K100" s="14"/>
    </row>
    <row r="101" spans="1:26" ht="13.5" customHeight="1" x14ac:dyDescent="0.15"/>
    <row r="102" spans="1:26" ht="13.15" customHeight="1" x14ac:dyDescent="0.15"/>
    <row r="103" spans="1:26" ht="16.899999999999999" customHeight="1" x14ac:dyDescent="0.15">
      <c r="A103" s="14"/>
      <c r="L103" s="14"/>
    </row>
    <row r="104" spans="1:26" ht="16.899999999999999" customHeight="1" x14ac:dyDescent="0.15">
      <c r="B104" s="14"/>
      <c r="C104" s="14"/>
      <c r="D104" s="14"/>
      <c r="E104" s="14"/>
      <c r="F104" s="14"/>
      <c r="G104" s="14"/>
      <c r="H104" s="14"/>
      <c r="I104" s="14"/>
      <c r="J104" s="14"/>
      <c r="K104" s="14"/>
    </row>
    <row r="105" spans="1:26" ht="16.899999999999999" customHeight="1" x14ac:dyDescent="0.15">
      <c r="B105" s="14"/>
      <c r="C105" s="14"/>
      <c r="D105" s="14"/>
    </row>
    <row r="106" spans="1:26" ht="13.15" customHeight="1" x14ac:dyDescent="0.15">
      <c r="A106" s="14"/>
      <c r="B106" s="14"/>
      <c r="C106" s="14"/>
      <c r="D106" s="14"/>
      <c r="L106" s="14"/>
    </row>
    <row r="107" spans="1:26" ht="13.15" customHeight="1" x14ac:dyDescent="0.15">
      <c r="A107" s="14"/>
      <c r="B107" s="14"/>
      <c r="C107" s="14"/>
      <c r="L107" s="14"/>
    </row>
    <row r="108" spans="1:26" x14ac:dyDescent="0.15">
      <c r="A108" s="14"/>
      <c r="B108" s="14"/>
      <c r="L108" s="14"/>
    </row>
    <row r="109" spans="1:26" s="2" customFormat="1" ht="16.899999999999999" customHeight="1" x14ac:dyDescent="0.15">
      <c r="A109" s="14"/>
      <c r="B109" s="14"/>
      <c r="C109" s="1"/>
      <c r="D109" s="1"/>
      <c r="E109" s="1"/>
      <c r="F109" s="1"/>
      <c r="G109" s="1"/>
      <c r="H109" s="1"/>
      <c r="I109" s="1"/>
      <c r="J109" s="1"/>
      <c r="K109" s="1"/>
      <c r="L109" s="14"/>
      <c r="Z109" s="1"/>
    </row>
    <row r="110" spans="1:26" s="2" customFormat="1" x14ac:dyDescent="0.15">
      <c r="A110" s="1"/>
      <c r="B110" s="14"/>
      <c r="C110" s="1"/>
      <c r="D110" s="1"/>
      <c r="E110" s="1"/>
      <c r="F110" s="1"/>
      <c r="G110" s="1"/>
      <c r="H110" s="1"/>
      <c r="I110" s="1"/>
      <c r="J110" s="1"/>
      <c r="K110" s="1"/>
      <c r="L110" s="1"/>
      <c r="Z110" s="1"/>
    </row>
    <row r="111" spans="1:26" s="2" customFormat="1" x14ac:dyDescent="0.15">
      <c r="A111" s="33"/>
      <c r="B111" s="1"/>
      <c r="C111" s="1"/>
      <c r="D111" s="1"/>
      <c r="E111" s="1"/>
      <c r="F111" s="1"/>
      <c r="G111" s="1"/>
      <c r="H111" s="1"/>
      <c r="I111" s="1"/>
      <c r="J111" s="1"/>
      <c r="K111" s="1"/>
      <c r="L111" s="14"/>
      <c r="Z111" s="1"/>
    </row>
    <row r="112" spans="1:26" s="2" customFormat="1" x14ac:dyDescent="0.15">
      <c r="A112" s="33"/>
      <c r="B112" s="14"/>
      <c r="C112" s="14"/>
      <c r="D112" s="14"/>
      <c r="E112" s="14"/>
      <c r="F112" s="14"/>
      <c r="G112" s="14"/>
      <c r="H112" s="14"/>
      <c r="I112" s="14"/>
      <c r="J112" s="14"/>
      <c r="K112" s="14"/>
      <c r="L112" s="14"/>
      <c r="Z112" s="1"/>
    </row>
    <row r="113" spans="1:26" s="2" customFormat="1" ht="19.5" customHeight="1" x14ac:dyDescent="0.15">
      <c r="A113" s="33"/>
      <c r="B113" s="14"/>
      <c r="C113" s="14"/>
      <c r="D113" s="14"/>
      <c r="E113" s="14"/>
      <c r="F113" s="14"/>
      <c r="G113" s="14"/>
      <c r="H113" s="14"/>
      <c r="I113" s="14"/>
      <c r="J113" s="14"/>
      <c r="K113" s="14"/>
      <c r="L113" s="14"/>
      <c r="Z113" s="1"/>
    </row>
    <row r="114" spans="1:26" s="2" customFormat="1" x14ac:dyDescent="0.15">
      <c r="A114" s="33"/>
      <c r="B114" s="14"/>
      <c r="C114" s="14"/>
      <c r="D114" s="14"/>
      <c r="E114" s="14"/>
      <c r="F114" s="14"/>
      <c r="G114" s="14"/>
      <c r="H114" s="14"/>
      <c r="I114" s="14"/>
      <c r="J114" s="14"/>
      <c r="K114" s="14"/>
      <c r="L114" s="14"/>
      <c r="Z114" s="1"/>
    </row>
    <row r="115" spans="1:26" s="2" customFormat="1" x14ac:dyDescent="0.15">
      <c r="A115" s="33"/>
      <c r="B115" s="14"/>
      <c r="C115" s="14"/>
      <c r="D115" s="14"/>
      <c r="E115" s="14"/>
      <c r="F115" s="14"/>
      <c r="G115" s="14"/>
      <c r="H115" s="14"/>
      <c r="I115" s="14"/>
      <c r="J115" s="14"/>
      <c r="K115" s="14"/>
      <c r="L115" s="14"/>
      <c r="Z115" s="1"/>
    </row>
    <row r="116" spans="1:26" s="2" customFormat="1" x14ac:dyDescent="0.15">
      <c r="A116" s="33"/>
      <c r="B116" s="14"/>
      <c r="C116" s="14"/>
      <c r="D116" s="14"/>
      <c r="E116" s="14"/>
      <c r="F116" s="14"/>
      <c r="G116" s="14"/>
      <c r="H116" s="14"/>
      <c r="I116" s="14"/>
      <c r="J116" s="14"/>
      <c r="K116" s="14"/>
      <c r="L116" s="14"/>
      <c r="Z116" s="1"/>
    </row>
    <row r="117" spans="1:26" s="2" customFormat="1" ht="21.75" customHeight="1" x14ac:dyDescent="0.15">
      <c r="A117" s="14"/>
      <c r="B117" s="14"/>
      <c r="C117" s="14"/>
      <c r="D117" s="14"/>
      <c r="E117" s="14"/>
      <c r="F117" s="14"/>
      <c r="G117" s="14"/>
      <c r="H117" s="14"/>
      <c r="I117" s="14"/>
      <c r="J117" s="14"/>
      <c r="K117" s="14"/>
      <c r="L117" s="14"/>
      <c r="Z117" s="1"/>
    </row>
    <row r="118" spans="1:26" s="2" customFormat="1" x14ac:dyDescent="0.15">
      <c r="A118" s="14"/>
      <c r="B118" s="14"/>
      <c r="C118" s="14"/>
      <c r="D118" s="14"/>
      <c r="E118" s="14"/>
      <c r="F118" s="14"/>
      <c r="G118" s="14"/>
      <c r="H118" s="14"/>
      <c r="I118" s="14"/>
      <c r="J118" s="14"/>
      <c r="K118" s="14"/>
      <c r="L118" s="14"/>
      <c r="Z118" s="1"/>
    </row>
    <row r="119" spans="1:26" s="2" customFormat="1" x14ac:dyDescent="0.15">
      <c r="A119" s="14"/>
      <c r="B119" s="14"/>
      <c r="C119" s="14"/>
      <c r="D119" s="14"/>
      <c r="E119" s="14"/>
      <c r="F119" s="14"/>
      <c r="G119" s="14"/>
      <c r="H119" s="14"/>
      <c r="I119" s="14"/>
      <c r="J119" s="14"/>
      <c r="K119" s="14"/>
      <c r="L119" s="14"/>
      <c r="Z119" s="1"/>
    </row>
    <row r="120" spans="1:26" s="2" customFormat="1" x14ac:dyDescent="0.15">
      <c r="A120" s="14"/>
      <c r="B120" s="14"/>
      <c r="C120" s="14"/>
      <c r="D120" s="14"/>
      <c r="E120" s="14"/>
      <c r="F120" s="14"/>
      <c r="G120" s="14"/>
      <c r="H120" s="14"/>
      <c r="I120" s="14"/>
      <c r="J120" s="14"/>
      <c r="K120" s="14"/>
      <c r="L120" s="14"/>
      <c r="Z120" s="1"/>
    </row>
    <row r="121" spans="1:26" s="2" customFormat="1" x14ac:dyDescent="0.15">
      <c r="A121" s="14"/>
      <c r="B121" s="14"/>
      <c r="C121" s="14"/>
      <c r="D121" s="14"/>
      <c r="E121" s="14"/>
      <c r="F121" s="14"/>
      <c r="G121" s="14"/>
      <c r="H121" s="14"/>
      <c r="I121" s="14"/>
      <c r="J121" s="14"/>
      <c r="K121" s="14"/>
      <c r="L121" s="14"/>
      <c r="Z121" s="1"/>
    </row>
    <row r="122" spans="1:26" s="2" customFormat="1" x14ac:dyDescent="0.15">
      <c r="A122" s="14"/>
      <c r="B122" s="14"/>
      <c r="C122" s="14"/>
      <c r="D122" s="14"/>
      <c r="E122" s="14"/>
      <c r="F122" s="14"/>
      <c r="G122" s="14"/>
      <c r="H122" s="14"/>
      <c r="I122" s="14"/>
      <c r="J122" s="14"/>
      <c r="K122" s="14"/>
      <c r="L122" s="14"/>
      <c r="Z122" s="1"/>
    </row>
    <row r="123" spans="1:26" s="2" customFormat="1" x14ac:dyDescent="0.15">
      <c r="A123" s="14"/>
      <c r="B123" s="14"/>
      <c r="C123" s="14"/>
      <c r="D123" s="14"/>
      <c r="E123" s="14"/>
      <c r="F123" s="14"/>
      <c r="G123" s="14"/>
      <c r="H123" s="14"/>
      <c r="I123" s="14"/>
      <c r="J123" s="14"/>
      <c r="K123" s="14"/>
      <c r="L123" s="14"/>
      <c r="Z123" s="1"/>
    </row>
    <row r="124" spans="1:26" s="2" customFormat="1" x14ac:dyDescent="0.15">
      <c r="A124" s="14"/>
      <c r="B124" s="14"/>
      <c r="C124" s="14"/>
      <c r="D124" s="14"/>
      <c r="E124" s="14"/>
      <c r="F124" s="14"/>
      <c r="G124" s="14"/>
      <c r="H124" s="14"/>
      <c r="I124" s="14"/>
      <c r="J124" s="14"/>
      <c r="K124" s="14"/>
      <c r="L124" s="14"/>
      <c r="Z124" s="1"/>
    </row>
    <row r="125" spans="1:26" s="2" customFormat="1" x14ac:dyDescent="0.15">
      <c r="A125" s="14"/>
      <c r="B125" s="14"/>
      <c r="C125" s="14"/>
      <c r="D125" s="14"/>
      <c r="E125" s="14"/>
      <c r="F125" s="14"/>
      <c r="G125" s="14"/>
      <c r="H125" s="14"/>
      <c r="I125" s="14"/>
      <c r="J125" s="14"/>
      <c r="K125" s="14"/>
      <c r="L125" s="14"/>
      <c r="Z125" s="1"/>
    </row>
    <row r="126" spans="1:26" s="2" customFormat="1" x14ac:dyDescent="0.15">
      <c r="A126" s="14"/>
      <c r="B126" s="14"/>
      <c r="C126" s="14"/>
      <c r="D126" s="14"/>
      <c r="E126" s="14"/>
      <c r="F126" s="14"/>
      <c r="G126" s="14"/>
      <c r="H126" s="14"/>
      <c r="I126" s="14"/>
      <c r="J126" s="14"/>
      <c r="K126" s="14"/>
      <c r="L126" s="14"/>
      <c r="Z126" s="1"/>
    </row>
    <row r="127" spans="1:26" s="2" customFormat="1" x14ac:dyDescent="0.15">
      <c r="A127" s="14"/>
      <c r="B127" s="14"/>
      <c r="C127" s="14"/>
      <c r="D127" s="14"/>
      <c r="E127" s="14"/>
      <c r="F127" s="14"/>
      <c r="G127" s="14"/>
      <c r="H127" s="14"/>
      <c r="I127" s="14"/>
      <c r="J127" s="14"/>
      <c r="K127" s="14"/>
      <c r="L127" s="14"/>
      <c r="Z127" s="1"/>
    </row>
    <row r="128" spans="1:26" s="2" customFormat="1" x14ac:dyDescent="0.15">
      <c r="A128" s="14"/>
      <c r="B128" s="14"/>
      <c r="C128" s="14"/>
      <c r="D128" s="14"/>
      <c r="E128" s="14"/>
      <c r="F128" s="14"/>
      <c r="G128" s="14"/>
      <c r="H128" s="14"/>
      <c r="I128" s="14"/>
      <c r="J128" s="14"/>
      <c r="K128" s="14"/>
      <c r="L128" s="14"/>
      <c r="Z128" s="1"/>
    </row>
    <row r="129" spans="1:26" s="2" customFormat="1" x14ac:dyDescent="0.15">
      <c r="A129" s="14"/>
      <c r="B129" s="14"/>
      <c r="C129" s="14"/>
      <c r="D129" s="14"/>
      <c r="E129" s="14"/>
      <c r="F129" s="14"/>
      <c r="G129" s="14"/>
      <c r="H129" s="14"/>
      <c r="I129" s="14"/>
      <c r="J129" s="14"/>
      <c r="K129" s="14"/>
      <c r="L129" s="14"/>
      <c r="Z129" s="1"/>
    </row>
    <row r="130" spans="1:26" s="2" customFormat="1" x14ac:dyDescent="0.15">
      <c r="A130" s="14"/>
      <c r="B130" s="14"/>
      <c r="C130" s="14"/>
      <c r="D130" s="14"/>
      <c r="E130" s="14"/>
      <c r="F130" s="14"/>
      <c r="G130" s="14"/>
      <c r="H130" s="14"/>
      <c r="I130" s="14"/>
      <c r="J130" s="14"/>
      <c r="K130" s="14"/>
      <c r="L130" s="14"/>
      <c r="Z130" s="1"/>
    </row>
    <row r="131" spans="1:26" s="2" customFormat="1" x14ac:dyDescent="0.15">
      <c r="A131" s="14"/>
      <c r="B131" s="14"/>
      <c r="C131" s="14"/>
      <c r="D131" s="14"/>
      <c r="E131" s="14"/>
      <c r="F131" s="14"/>
      <c r="G131" s="14"/>
      <c r="H131" s="14"/>
      <c r="I131" s="14"/>
      <c r="J131" s="14"/>
      <c r="K131" s="14"/>
      <c r="L131" s="14"/>
      <c r="Z131" s="1"/>
    </row>
    <row r="132" spans="1:26" s="2" customFormat="1" x14ac:dyDescent="0.15">
      <c r="A132" s="14"/>
      <c r="B132" s="14"/>
      <c r="C132" s="14"/>
      <c r="D132" s="14"/>
      <c r="E132" s="14"/>
      <c r="F132" s="14"/>
      <c r="G132" s="14"/>
      <c r="H132" s="14"/>
      <c r="I132" s="14"/>
      <c r="J132" s="14"/>
      <c r="K132" s="14"/>
      <c r="L132" s="14"/>
      <c r="Z132" s="1"/>
    </row>
    <row r="133" spans="1:26" s="2" customFormat="1" x14ac:dyDescent="0.15">
      <c r="A133" s="14"/>
      <c r="B133" s="14"/>
      <c r="C133" s="14"/>
      <c r="D133" s="14"/>
      <c r="E133" s="14"/>
      <c r="F133" s="14"/>
      <c r="G133" s="14"/>
      <c r="H133" s="14"/>
      <c r="I133" s="14"/>
      <c r="J133" s="14"/>
      <c r="K133" s="14"/>
      <c r="L133" s="14"/>
      <c r="Z133" s="1"/>
    </row>
    <row r="134" spans="1:26" s="2" customFormat="1" x14ac:dyDescent="0.15">
      <c r="A134" s="14"/>
      <c r="B134" s="14"/>
      <c r="C134" s="14"/>
      <c r="D134" s="14"/>
      <c r="E134" s="14"/>
      <c r="F134" s="14"/>
      <c r="G134" s="14"/>
      <c r="H134" s="14"/>
      <c r="I134" s="14"/>
      <c r="J134" s="14"/>
      <c r="K134" s="14"/>
      <c r="L134" s="14"/>
      <c r="Z134" s="1"/>
    </row>
    <row r="135" spans="1:26" s="2" customFormat="1" x14ac:dyDescent="0.15">
      <c r="A135" s="14"/>
      <c r="B135" s="14"/>
      <c r="C135" s="14"/>
      <c r="D135" s="14"/>
      <c r="E135" s="14"/>
      <c r="F135" s="14"/>
      <c r="G135" s="14"/>
      <c r="H135" s="14"/>
      <c r="I135" s="14"/>
      <c r="J135" s="14"/>
      <c r="K135" s="14"/>
      <c r="L135" s="14"/>
      <c r="Z135" s="1"/>
    </row>
    <row r="136" spans="1:26" s="2" customFormat="1" x14ac:dyDescent="0.15">
      <c r="A136" s="14"/>
      <c r="B136" s="14"/>
      <c r="C136" s="14"/>
      <c r="D136" s="14"/>
      <c r="E136" s="14"/>
      <c r="F136" s="14"/>
      <c r="G136" s="14"/>
      <c r="H136" s="14"/>
      <c r="I136" s="14"/>
      <c r="J136" s="14"/>
      <c r="K136" s="14"/>
      <c r="L136" s="14"/>
      <c r="Z136" s="1"/>
    </row>
    <row r="137" spans="1:26" s="2" customFormat="1" x14ac:dyDescent="0.15">
      <c r="A137" s="14"/>
      <c r="B137" s="14"/>
      <c r="C137" s="14"/>
      <c r="D137" s="14"/>
      <c r="E137" s="14"/>
      <c r="F137" s="14"/>
      <c r="G137" s="14"/>
      <c r="H137" s="14"/>
      <c r="I137" s="14"/>
      <c r="J137" s="14"/>
      <c r="K137" s="14"/>
      <c r="L137" s="14"/>
      <c r="Z137" s="1"/>
    </row>
    <row r="138" spans="1:26" s="2" customFormat="1" x14ac:dyDescent="0.15">
      <c r="A138" s="14"/>
      <c r="B138" s="14"/>
      <c r="C138" s="14"/>
      <c r="D138" s="14"/>
      <c r="E138" s="14"/>
      <c r="F138" s="14"/>
      <c r="G138" s="14"/>
      <c r="H138" s="14"/>
      <c r="I138" s="14"/>
      <c r="J138" s="14"/>
      <c r="K138" s="14"/>
      <c r="L138" s="14"/>
      <c r="Z138" s="1"/>
    </row>
    <row r="139" spans="1:26" s="2" customFormat="1" x14ac:dyDescent="0.15">
      <c r="A139" s="14"/>
      <c r="B139" s="14"/>
      <c r="C139" s="14"/>
      <c r="D139" s="14"/>
      <c r="E139" s="14"/>
      <c r="F139" s="14"/>
      <c r="G139" s="14"/>
      <c r="H139" s="14"/>
      <c r="I139" s="14"/>
      <c r="J139" s="14"/>
      <c r="K139" s="14"/>
      <c r="L139" s="14"/>
      <c r="Z139" s="1"/>
    </row>
    <row r="140" spans="1:26" s="2" customFormat="1" x14ac:dyDescent="0.15">
      <c r="A140" s="14"/>
      <c r="B140" s="14"/>
      <c r="C140" s="14"/>
      <c r="D140" s="14"/>
      <c r="E140" s="14"/>
      <c r="F140" s="14"/>
      <c r="G140" s="14"/>
      <c r="H140" s="14"/>
      <c r="I140" s="14"/>
      <c r="J140" s="14"/>
      <c r="K140" s="14"/>
      <c r="L140" s="14"/>
      <c r="Z140" s="1"/>
    </row>
    <row r="141" spans="1:26" s="2" customFormat="1" x14ac:dyDescent="0.15">
      <c r="A141" s="14"/>
      <c r="B141" s="14"/>
      <c r="C141" s="14"/>
      <c r="D141" s="14"/>
      <c r="E141" s="14"/>
      <c r="F141" s="14"/>
      <c r="G141" s="14"/>
      <c r="H141" s="14"/>
      <c r="I141" s="14"/>
      <c r="J141" s="14"/>
      <c r="K141" s="14"/>
      <c r="L141" s="14"/>
      <c r="Z141" s="1"/>
    </row>
    <row r="142" spans="1:26" s="2" customFormat="1" x14ac:dyDescent="0.15">
      <c r="A142" s="14"/>
      <c r="B142" s="14"/>
      <c r="C142" s="14"/>
      <c r="D142" s="14"/>
      <c r="E142" s="14"/>
      <c r="F142" s="14"/>
      <c r="G142" s="14"/>
      <c r="H142" s="14"/>
      <c r="I142" s="14"/>
      <c r="J142" s="14"/>
      <c r="K142" s="14"/>
      <c r="L142" s="14"/>
      <c r="Z142" s="1"/>
    </row>
    <row r="143" spans="1:26" s="2" customFormat="1" x14ac:dyDescent="0.15">
      <c r="A143" s="14"/>
      <c r="B143" s="14"/>
      <c r="C143" s="14"/>
      <c r="D143" s="14"/>
      <c r="E143" s="14"/>
      <c r="F143" s="14"/>
      <c r="G143" s="14"/>
      <c r="H143" s="14"/>
      <c r="I143" s="14"/>
      <c r="J143" s="14"/>
      <c r="K143" s="14"/>
      <c r="L143" s="14"/>
      <c r="Z143" s="1"/>
    </row>
    <row r="144" spans="1:26" s="2" customFormat="1" x14ac:dyDescent="0.15">
      <c r="A144" s="14"/>
      <c r="B144" s="14"/>
      <c r="C144" s="14"/>
      <c r="D144" s="14"/>
      <c r="E144" s="14"/>
      <c r="F144" s="14"/>
      <c r="G144" s="14"/>
      <c r="H144" s="14"/>
      <c r="I144" s="14"/>
      <c r="J144" s="14"/>
      <c r="K144" s="14"/>
      <c r="L144" s="14"/>
      <c r="Z144" s="1"/>
    </row>
    <row r="145" spans="1:26" s="2" customFormat="1" x14ac:dyDescent="0.15">
      <c r="A145" s="14"/>
      <c r="B145" s="14"/>
      <c r="C145" s="14"/>
      <c r="D145" s="14"/>
      <c r="E145" s="14"/>
      <c r="F145" s="14"/>
      <c r="G145" s="14"/>
      <c r="H145" s="14"/>
      <c r="I145" s="14"/>
      <c r="J145" s="14"/>
      <c r="K145" s="14"/>
      <c r="L145" s="14"/>
      <c r="Z145" s="1"/>
    </row>
    <row r="146" spans="1:26" s="2" customFormat="1" x14ac:dyDescent="0.15">
      <c r="A146" s="14"/>
      <c r="B146" s="14"/>
      <c r="C146" s="14"/>
      <c r="D146" s="14"/>
      <c r="E146" s="14"/>
      <c r="F146" s="14"/>
      <c r="G146" s="14"/>
      <c r="H146" s="14"/>
      <c r="I146" s="14"/>
      <c r="J146" s="14"/>
      <c r="K146" s="14"/>
      <c r="L146" s="14"/>
      <c r="Z146" s="1"/>
    </row>
    <row r="147" spans="1:26" s="2" customFormat="1" x14ac:dyDescent="0.15">
      <c r="A147" s="14"/>
      <c r="B147" s="14"/>
      <c r="C147" s="14"/>
      <c r="D147" s="14"/>
      <c r="E147" s="14"/>
      <c r="F147" s="14"/>
      <c r="G147" s="14"/>
      <c r="H147" s="14"/>
      <c r="I147" s="14"/>
      <c r="J147" s="14"/>
      <c r="K147" s="14"/>
      <c r="L147" s="14"/>
      <c r="Z147" s="1"/>
    </row>
    <row r="148" spans="1:26" s="2" customFormat="1" x14ac:dyDescent="0.15">
      <c r="A148" s="14"/>
      <c r="B148" s="14"/>
      <c r="C148" s="14"/>
      <c r="D148" s="14"/>
      <c r="E148" s="14"/>
      <c r="F148" s="14"/>
      <c r="G148" s="14"/>
      <c r="H148" s="14"/>
      <c r="I148" s="14"/>
      <c r="J148" s="14"/>
      <c r="K148" s="14"/>
      <c r="L148" s="14"/>
      <c r="Z148" s="1"/>
    </row>
    <row r="149" spans="1:26" s="2" customFormat="1" x14ac:dyDescent="0.15">
      <c r="A149" s="14"/>
      <c r="B149" s="14"/>
      <c r="C149" s="14"/>
      <c r="D149" s="14"/>
      <c r="E149" s="14"/>
      <c r="F149" s="14"/>
      <c r="G149" s="14"/>
      <c r="H149" s="14"/>
      <c r="I149" s="14"/>
      <c r="J149" s="14"/>
      <c r="K149" s="14"/>
      <c r="L149" s="14"/>
      <c r="Z149" s="1"/>
    </row>
    <row r="150" spans="1:26" s="2" customFormat="1" x14ac:dyDescent="0.15">
      <c r="A150" s="14"/>
      <c r="B150" s="14"/>
      <c r="C150" s="14"/>
      <c r="D150" s="14"/>
      <c r="E150" s="14"/>
      <c r="F150" s="14"/>
      <c r="G150" s="14"/>
      <c r="H150" s="14"/>
      <c r="I150" s="14"/>
      <c r="J150" s="14"/>
      <c r="K150" s="14"/>
      <c r="L150" s="14"/>
      <c r="Z150" s="1"/>
    </row>
    <row r="151" spans="1:26" s="2" customFormat="1" x14ac:dyDescent="0.15">
      <c r="A151" s="14"/>
      <c r="B151" s="14"/>
      <c r="C151" s="14"/>
      <c r="D151" s="14"/>
      <c r="E151" s="14"/>
      <c r="F151" s="14"/>
      <c r="G151" s="14"/>
      <c r="H151" s="14"/>
      <c r="I151" s="14"/>
      <c r="J151" s="14"/>
      <c r="K151" s="14"/>
      <c r="L151" s="14"/>
      <c r="Z151" s="1"/>
    </row>
    <row r="152" spans="1:26" s="2" customFormat="1" x14ac:dyDescent="0.15">
      <c r="A152" s="14"/>
      <c r="B152" s="14"/>
      <c r="C152" s="14"/>
      <c r="D152" s="14"/>
      <c r="E152" s="14"/>
      <c r="F152" s="14"/>
      <c r="G152" s="14"/>
      <c r="H152" s="14"/>
      <c r="I152" s="14"/>
      <c r="J152" s="14"/>
      <c r="K152" s="14"/>
      <c r="L152" s="14"/>
      <c r="Z152" s="1"/>
    </row>
    <row r="153" spans="1:26" s="2" customFormat="1" x14ac:dyDescent="0.15">
      <c r="A153" s="14"/>
      <c r="B153" s="14"/>
      <c r="C153" s="14"/>
      <c r="D153" s="14"/>
      <c r="E153" s="14"/>
      <c r="F153" s="14"/>
      <c r="G153" s="14"/>
      <c r="H153" s="14"/>
      <c r="I153" s="14"/>
      <c r="J153" s="14"/>
      <c r="K153" s="14"/>
      <c r="L153" s="14"/>
      <c r="Z153" s="1"/>
    </row>
    <row r="154" spans="1:26" s="2" customFormat="1" x14ac:dyDescent="0.15">
      <c r="A154" s="14"/>
      <c r="B154" s="14"/>
      <c r="C154" s="14"/>
      <c r="D154" s="14"/>
      <c r="E154" s="14"/>
      <c r="F154" s="14"/>
      <c r="G154" s="14"/>
      <c r="H154" s="14"/>
      <c r="I154" s="14"/>
      <c r="J154" s="14"/>
      <c r="K154" s="14"/>
      <c r="L154" s="14"/>
      <c r="Z154" s="1"/>
    </row>
    <row r="155" spans="1:26" s="2" customFormat="1" x14ac:dyDescent="0.15">
      <c r="A155" s="14"/>
      <c r="B155" s="14"/>
      <c r="C155" s="14"/>
      <c r="D155" s="14"/>
      <c r="E155" s="14"/>
      <c r="F155" s="14"/>
      <c r="G155" s="14"/>
      <c r="H155" s="14"/>
      <c r="I155" s="14"/>
      <c r="J155" s="14"/>
      <c r="K155" s="14"/>
      <c r="L155" s="14"/>
      <c r="Z155" s="1"/>
    </row>
    <row r="156" spans="1:26" s="2" customFormat="1" x14ac:dyDescent="0.15">
      <c r="A156" s="14"/>
      <c r="B156" s="14"/>
      <c r="C156" s="14"/>
      <c r="D156" s="14"/>
      <c r="E156" s="14"/>
      <c r="F156" s="14"/>
      <c r="G156" s="14"/>
      <c r="H156" s="14"/>
      <c r="I156" s="14"/>
      <c r="J156" s="14"/>
      <c r="K156" s="14"/>
      <c r="L156" s="14"/>
      <c r="Z156" s="1"/>
    </row>
    <row r="157" spans="1:26" s="2" customFormat="1" x14ac:dyDescent="0.15">
      <c r="A157" s="14"/>
      <c r="B157" s="14"/>
      <c r="C157" s="14"/>
      <c r="D157" s="14"/>
      <c r="E157" s="14"/>
      <c r="F157" s="14"/>
      <c r="G157" s="14"/>
      <c r="H157" s="14"/>
      <c r="I157" s="14"/>
      <c r="J157" s="14"/>
      <c r="K157" s="14"/>
      <c r="L157" s="14"/>
      <c r="Z157" s="1"/>
    </row>
    <row r="158" spans="1:26" s="2" customFormat="1" x14ac:dyDescent="0.15">
      <c r="A158" s="14"/>
      <c r="B158" s="14"/>
      <c r="C158" s="14"/>
      <c r="D158" s="14"/>
      <c r="E158" s="14"/>
      <c r="F158" s="14"/>
      <c r="G158" s="14"/>
      <c r="H158" s="14"/>
      <c r="I158" s="14"/>
      <c r="J158" s="14"/>
      <c r="K158" s="14"/>
      <c r="L158" s="14"/>
      <c r="Z158" s="1"/>
    </row>
    <row r="159" spans="1:26" s="2" customFormat="1" x14ac:dyDescent="0.15">
      <c r="A159" s="14"/>
      <c r="B159" s="14"/>
      <c r="C159" s="14"/>
      <c r="D159" s="14"/>
      <c r="E159" s="14"/>
      <c r="F159" s="14"/>
      <c r="G159" s="14"/>
      <c r="H159" s="14"/>
      <c r="I159" s="14"/>
      <c r="J159" s="14"/>
      <c r="K159" s="14"/>
      <c r="L159" s="14"/>
      <c r="Z159" s="1"/>
    </row>
    <row r="160" spans="1:26" s="2" customFormat="1" x14ac:dyDescent="0.15">
      <c r="A160" s="14"/>
      <c r="B160" s="14"/>
      <c r="C160" s="14"/>
      <c r="D160" s="14"/>
      <c r="E160" s="14"/>
      <c r="F160" s="14"/>
      <c r="G160" s="14"/>
      <c r="H160" s="14"/>
      <c r="I160" s="14"/>
      <c r="J160" s="14"/>
      <c r="K160" s="14"/>
      <c r="L160" s="14"/>
      <c r="Z160" s="1"/>
    </row>
    <row r="161" spans="1:26" s="2" customFormat="1" x14ac:dyDescent="0.15">
      <c r="A161" s="1"/>
      <c r="B161" s="14"/>
      <c r="C161" s="14"/>
      <c r="D161" s="14"/>
      <c r="E161" s="14"/>
      <c r="F161" s="14"/>
      <c r="G161" s="14"/>
      <c r="H161" s="14"/>
      <c r="I161" s="14"/>
      <c r="J161" s="14"/>
      <c r="K161" s="14"/>
      <c r="L161" s="14"/>
      <c r="Z161" s="1"/>
    </row>
    <row r="162" spans="1:26" s="2" customFormat="1" x14ac:dyDescent="0.15">
      <c r="A162" s="1"/>
      <c r="B162" s="14"/>
      <c r="C162" s="14"/>
      <c r="D162" s="14"/>
      <c r="E162" s="14"/>
      <c r="F162" s="14"/>
      <c r="G162" s="14"/>
      <c r="H162" s="14"/>
      <c r="I162" s="14"/>
      <c r="J162" s="14"/>
      <c r="K162" s="14"/>
      <c r="L162" s="14"/>
      <c r="Z162" s="1"/>
    </row>
    <row r="163" spans="1:26" s="2" customFormat="1" x14ac:dyDescent="0.15">
      <c r="A163" s="1"/>
      <c r="B163" s="14"/>
      <c r="C163" s="14"/>
      <c r="D163" s="14"/>
      <c r="E163" s="14"/>
      <c r="F163" s="14"/>
      <c r="G163" s="14"/>
      <c r="H163" s="14"/>
      <c r="I163" s="14"/>
      <c r="J163" s="14"/>
      <c r="K163" s="14"/>
      <c r="L163" s="14"/>
      <c r="Z163" s="1"/>
    </row>
    <row r="164" spans="1:26" s="2" customFormat="1" x14ac:dyDescent="0.15">
      <c r="A164" s="14"/>
      <c r="B164" s="14"/>
      <c r="C164" s="14"/>
      <c r="D164" s="14"/>
      <c r="E164" s="14"/>
      <c r="F164" s="14"/>
      <c r="G164" s="14"/>
      <c r="H164" s="14"/>
      <c r="I164" s="14"/>
      <c r="J164" s="14"/>
      <c r="K164" s="14"/>
      <c r="L164" s="14"/>
      <c r="Z164" s="1"/>
    </row>
    <row r="165" spans="1:26" s="2" customFormat="1" x14ac:dyDescent="0.15">
      <c r="A165" s="1"/>
      <c r="B165" s="14"/>
      <c r="C165" s="14"/>
      <c r="D165" s="14"/>
      <c r="E165" s="14"/>
      <c r="F165" s="14"/>
      <c r="G165" s="14"/>
      <c r="H165" s="14"/>
      <c r="I165" s="14"/>
      <c r="J165" s="14"/>
      <c r="K165" s="14"/>
      <c r="L165" s="14"/>
      <c r="Z165" s="1"/>
    </row>
    <row r="166" spans="1:26" s="2" customFormat="1" x14ac:dyDescent="0.15">
      <c r="A166" s="1"/>
      <c r="B166" s="14"/>
      <c r="C166" s="14"/>
      <c r="D166" s="14"/>
      <c r="E166" s="14"/>
      <c r="F166" s="14"/>
      <c r="G166" s="14"/>
      <c r="H166" s="14"/>
      <c r="I166" s="14"/>
      <c r="J166" s="14"/>
      <c r="K166" s="14"/>
      <c r="L166" s="14"/>
      <c r="Z166" s="1"/>
    </row>
    <row r="167" spans="1:26" s="2" customFormat="1" x14ac:dyDescent="0.15">
      <c r="A167" s="14"/>
      <c r="B167" s="14"/>
      <c r="C167" s="14"/>
      <c r="D167" s="14"/>
      <c r="E167" s="14"/>
      <c r="F167" s="14"/>
      <c r="G167" s="14"/>
      <c r="H167" s="14"/>
      <c r="I167" s="14"/>
      <c r="J167" s="14"/>
      <c r="K167" s="14"/>
      <c r="L167" s="14"/>
      <c r="Z167" s="1"/>
    </row>
    <row r="168" spans="1:26" s="2" customFormat="1" x14ac:dyDescent="0.15">
      <c r="A168" s="14"/>
      <c r="B168" s="14"/>
      <c r="C168" s="14"/>
      <c r="D168" s="14"/>
      <c r="E168" s="14"/>
      <c r="F168" s="14"/>
      <c r="G168" s="14"/>
      <c r="H168" s="14"/>
      <c r="I168" s="14"/>
      <c r="J168" s="14"/>
      <c r="K168" s="14"/>
      <c r="L168" s="14"/>
      <c r="Z168" s="1"/>
    </row>
    <row r="169" spans="1:26" s="2" customFormat="1" x14ac:dyDescent="0.15">
      <c r="A169" s="14"/>
      <c r="B169" s="1"/>
      <c r="C169" s="1"/>
      <c r="D169" s="1"/>
      <c r="E169" s="1"/>
      <c r="F169" s="1"/>
      <c r="G169" s="1"/>
      <c r="H169" s="1"/>
      <c r="I169" s="1"/>
      <c r="J169" s="1"/>
      <c r="K169" s="1"/>
      <c r="L169" s="14"/>
      <c r="Z169" s="1"/>
    </row>
    <row r="170" spans="1:26" s="2" customFormat="1" x14ac:dyDescent="0.15">
      <c r="A170" s="14"/>
      <c r="B170" s="1"/>
      <c r="C170" s="1"/>
      <c r="D170" s="1"/>
      <c r="E170" s="1"/>
      <c r="F170" s="1"/>
      <c r="G170" s="1"/>
      <c r="H170" s="1"/>
      <c r="I170" s="1"/>
      <c r="J170" s="1"/>
      <c r="K170" s="1"/>
      <c r="L170" s="14"/>
      <c r="Z170" s="1"/>
    </row>
  </sheetData>
  <mergeCells count="84">
    <mergeCell ref="B1:K1"/>
    <mergeCell ref="C3:F3"/>
    <mergeCell ref="H3:K3"/>
    <mergeCell ref="B5:K5"/>
    <mergeCell ref="B7:K7"/>
    <mergeCell ref="B9:D9"/>
    <mergeCell ref="E9:F9"/>
    <mergeCell ref="G9:I9"/>
    <mergeCell ref="B10:D11"/>
    <mergeCell ref="B12:D12"/>
    <mergeCell ref="F12:G12"/>
    <mergeCell ref="H12:I12"/>
    <mergeCell ref="J12:K12"/>
    <mergeCell ref="B13:D13"/>
    <mergeCell ref="J13:K13"/>
    <mergeCell ref="B14:D14"/>
    <mergeCell ref="E14:F14"/>
    <mergeCell ref="G14:I14"/>
    <mergeCell ref="J14:K14"/>
    <mergeCell ref="B15:D16"/>
    <mergeCell ref="E15:F16"/>
    <mergeCell ref="G15:I15"/>
    <mergeCell ref="J15:K15"/>
    <mergeCell ref="G16:I16"/>
    <mergeCell ref="J16:K16"/>
    <mergeCell ref="B17:D17"/>
    <mergeCell ref="E17:F17"/>
    <mergeCell ref="G17:I17"/>
    <mergeCell ref="B18:D18"/>
    <mergeCell ref="E18:F18"/>
    <mergeCell ref="J18:K18"/>
    <mergeCell ref="B19:D19"/>
    <mergeCell ref="J19:K19"/>
    <mergeCell ref="B20:D20"/>
    <mergeCell ref="E20:K20"/>
    <mergeCell ref="B24:K24"/>
    <mergeCell ref="B25:D25"/>
    <mergeCell ref="E25:K25"/>
    <mergeCell ref="B26:D26"/>
    <mergeCell ref="E26:K26"/>
    <mergeCell ref="B32:F32"/>
    <mergeCell ref="G32:K32"/>
    <mergeCell ref="C33:F33"/>
    <mergeCell ref="G33:K33"/>
    <mergeCell ref="C34:F34"/>
    <mergeCell ref="G34:K34"/>
    <mergeCell ref="C35:F35"/>
    <mergeCell ref="G35:K35"/>
    <mergeCell ref="C36:F36"/>
    <mergeCell ref="G36:K36"/>
    <mergeCell ref="C37:F37"/>
    <mergeCell ref="G37:K37"/>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6:F56"/>
    <mergeCell ref="G56:K56"/>
    <mergeCell ref="B57:F57"/>
    <mergeCell ref="G57:K57"/>
    <mergeCell ref="B51:K51"/>
    <mergeCell ref="B53:K53"/>
    <mergeCell ref="B55:E55"/>
    <mergeCell ref="G55:H55"/>
    <mergeCell ref="J55:K55"/>
  </mergeCells>
  <phoneticPr fontId="27"/>
  <conditionalFormatting sqref="B9:B10 B12:B15">
    <cfRule type="expression" dxfId="23" priority="2">
      <formula>#REF!="令和4年度の応募時に提出した"</formula>
    </cfRule>
    <cfRule type="expression" dxfId="22" priority="3">
      <formula>#REF!="令和3年度の応募時に提出した"</formula>
    </cfRule>
    <cfRule type="expression" dxfId="21" priority="4">
      <formula>#REF!="令和2年度の応募時に提出した"</formula>
    </cfRule>
    <cfRule type="expression" dxfId="20" priority="5">
      <formula>#REF!="令和元年度の応募時に提出した"</formula>
    </cfRule>
  </conditionalFormatting>
  <conditionalFormatting sqref="B25:B27 B46:B50">
    <cfRule type="expression" dxfId="19" priority="6">
      <formula>#REF!="令和4年度の応募時に提出した"</formula>
    </cfRule>
    <cfRule type="expression" dxfId="18" priority="7">
      <formula>#REF!="令和3年度の応募時に提出した"</formula>
    </cfRule>
    <cfRule type="expression" dxfId="17" priority="8">
      <formula>#REF!="令和2年度の応募時に提出した"</formula>
    </cfRule>
    <cfRule type="expression" dxfId="16" priority="9">
      <formula>#REF!="令和元年度の応募時に提出した"</formula>
    </cfRule>
  </conditionalFormatting>
  <conditionalFormatting sqref="E9:E15">
    <cfRule type="expression" dxfId="15" priority="10">
      <formula>#REF!="令和4年度の応募時に提出した"</formula>
    </cfRule>
    <cfRule type="expression" dxfId="14" priority="11">
      <formula>#REF!="令和3年度の応募時に提出した"</formula>
    </cfRule>
    <cfRule type="expression" dxfId="13" priority="12">
      <formula>#REF!="令和2年度の応募時に提出した"</formula>
    </cfRule>
    <cfRule type="expression" dxfId="12" priority="13">
      <formula>#REF!="令和元年度の応募時に提出した"</formula>
    </cfRule>
  </conditionalFormatting>
  <conditionalFormatting sqref="G15:G16">
    <cfRule type="expression" dxfId="11" priority="14">
      <formula>#REF!="令和4年度の応募時に提出した"</formula>
    </cfRule>
    <cfRule type="expression" dxfId="10" priority="15">
      <formula>#REF!="令和3年度の応募時に提出した"</formula>
    </cfRule>
    <cfRule type="expression" dxfId="9" priority="16">
      <formula>#REF!="令和2年度の応募時に提出した"</formula>
    </cfRule>
    <cfRule type="expression" dxfId="8" priority="17">
      <formula>#REF!="令和元年度の応募時に提出した"</formula>
    </cfRule>
  </conditionalFormatting>
  <conditionalFormatting sqref="H13">
    <cfRule type="expression" dxfId="7" priority="18">
      <formula>#REF!="令和4年度の応募時に提出した"</formula>
    </cfRule>
    <cfRule type="expression" dxfId="6" priority="19">
      <formula>#REF!="令和3年度の応募時に提出した"</formula>
    </cfRule>
    <cfRule type="expression" dxfId="5" priority="20">
      <formula>#REF!="令和2年度の応募時に提出した"</formula>
    </cfRule>
    <cfRule type="expression" dxfId="4" priority="21">
      <formula>#REF!="令和元年度の応募時に提出した"</formula>
    </cfRule>
  </conditionalFormatting>
  <conditionalFormatting sqref="J15">
    <cfRule type="expression" dxfId="3" priority="22">
      <formula>#REF!="令和4年度の応募時に提出した"</formula>
    </cfRule>
    <cfRule type="expression" dxfId="2" priority="23">
      <formula>#REF!="令和3年度の応募時に提出した"</formula>
    </cfRule>
    <cfRule type="expression" dxfId="1" priority="24">
      <formula>#REF!="令和2年度の応募時に提出した"</formula>
    </cfRule>
    <cfRule type="expression" dxfId="0" priority="25">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formula2>0</formula2>
    </dataValidation>
    <dataValidation type="list" allowBlank="1" sqref="G6:J6">
      <formula1>#REF!</formula1>
      <formula2>0</formula2>
    </dataValidation>
    <dataValidation type="list" allowBlank="1" sqref="F22:J23 F28:J31">
      <formula1>"体育館のステージ上,フロア,ステージ上・フロアの両方,ステージ上への設置・フロアへの設置ともに対応可能"</formula1>
      <formula2>0</formula2>
    </dataValidation>
    <dataValidation type="list" allowBlank="1" showInputMessage="1" showErrorMessage="1" sqref="K6 K21:K23 K28:K31 K38:K46 K50">
      <formula1>"可,不可,－"</formula1>
      <formula2>0</formula2>
    </dataValidation>
    <dataValidation type="list" allowBlank="1" showInputMessage="1" showErrorMessage="1" sqref="E9:F9">
      <formula1>"制限なし,2F以上不可,2F以上可(エレベーター必須),2F以上応相談"</formula1>
      <formula2>0</formula2>
    </dataValidation>
    <dataValidation type="list" allowBlank="1" showInputMessage="1" showErrorMessage="1" sqref="F12 J12">
      <formula1>"可,条件が合えば可,不可"</formula1>
      <formula2>0</formula2>
    </dataValidation>
    <dataValidation type="list" allowBlank="1" showInputMessage="1" showErrorMessage="1" sqref="E14:F14">
      <formula1>"不要,5割程度必要,7割程度必要,完全暗転必須"</formula1>
      <formula2>0</formula2>
    </dataValidation>
    <dataValidation type="list" allowBlank="1" showInputMessage="1" showErrorMessage="1" sqref="E15">
      <formula1>"使わない,あればよい,必ず使う"</formula1>
      <formula2>0</formula2>
    </dataValidation>
    <dataValidation type="list" allowBlank="1" showInputMessage="1" showErrorMessage="1" sqref="J15">
      <formula1>"あり,なし"</formula1>
      <formula2>0</formula2>
    </dataValidation>
    <dataValidation type="list" allowBlank="1" showInputMessage="1" showErrorMessage="1" sqref="J16 E25:K25">
      <formula1>"要,不要"</formula1>
      <formula2>0</formula2>
    </dataValidation>
    <dataValidation type="list" allowBlank="1" sqref="J14:K14">
      <formula1>"必ず必要,有無さえ分ればよい,なくても良い"</formula1>
      <formula2>0</formula2>
    </dataValidation>
    <dataValidation type="list" allowBlank="1" sqref="E17:F17">
      <formula1>"必須,応相談"</formula1>
      <formula2>0</formula2>
    </dataValidation>
    <dataValidation type="list" allowBlank="1" showInputMessage="1" showErrorMessage="1" sqref="E18:F18">
      <formula1>"普通車,ハイエース,小型トラック(軽トラック),中型トラック,大型トラック"</formula1>
      <formula2>0</formula2>
    </dataValidation>
  </dataValidations>
  <printOptions horizontalCentered="1"/>
  <pageMargins left="0.31527777777777799" right="0.31527777777777799" top="0.51180555555555496" bottom="0.51180555555555596" header="0.31527777777777799" footer="0.511811023622047"/>
  <pageSetup paperSize="9" scale="87" fitToHeight="0" orientation="portrait" horizontalDpi="300" verticalDpi="300" r:id="rId1"/>
  <headerFooter>
    <oddHeader>&amp;R&amp;9&amp;K9c9c9c&amp;F</oddHeader>
  </headerFooter>
  <rowBreaks count="1" manualBreakCount="1">
    <brk id="50" max="16383" man="1"/>
  </rowBreaks>
  <colBreaks count="1" manualBreakCount="1">
    <brk id="1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14:formula2>
            <xm:f>0</xm:f>
          </x14:formula2>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BFBF"/>
  </sheetPr>
  <dimension ref="A1:AMJ170"/>
  <sheetViews>
    <sheetView view="pageBreakPreview" zoomScaleNormal="80" workbookViewId="0">
      <selection activeCell="K23" sqref="K23"/>
    </sheetView>
  </sheetViews>
  <sheetFormatPr defaultColWidth="10" defaultRowHeight="13.5" x14ac:dyDescent="0.15"/>
  <cols>
    <col min="1" max="1" width="15.125" style="64" customWidth="1"/>
    <col min="2" max="2" width="12.5" style="65" customWidth="1"/>
    <col min="3" max="3" width="14.375" style="65" customWidth="1"/>
    <col min="4" max="4" width="7" style="65" customWidth="1"/>
    <col min="5" max="5" width="13.875" style="66" customWidth="1"/>
    <col min="6" max="6" width="7.5" style="64" customWidth="1"/>
    <col min="7" max="7" width="54" style="67" customWidth="1"/>
    <col min="8" max="8" width="56.875" style="67" customWidth="1"/>
    <col min="9" max="9" width="11.375" style="68" customWidth="1"/>
    <col min="10" max="11" width="10" style="68"/>
    <col min="12" max="12" width="10" style="64"/>
    <col min="13" max="1024" width="10" style="68"/>
  </cols>
  <sheetData>
    <row r="1" spans="1:140" s="73" customFormat="1" ht="21.75" customHeight="1" x14ac:dyDescent="0.15">
      <c r="A1" s="69" t="s">
        <v>109</v>
      </c>
      <c r="B1" s="70" t="s">
        <v>3</v>
      </c>
      <c r="C1" s="70" t="s">
        <v>4</v>
      </c>
      <c r="D1" s="71" t="s">
        <v>110</v>
      </c>
      <c r="E1" s="72" t="s">
        <v>5</v>
      </c>
      <c r="F1" s="69" t="s">
        <v>6</v>
      </c>
      <c r="G1" s="69" t="s">
        <v>8</v>
      </c>
      <c r="H1" s="69" t="s">
        <v>7</v>
      </c>
      <c r="I1" s="68"/>
      <c r="J1" s="68"/>
      <c r="K1" s="68"/>
      <c r="L1" s="64"/>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row>
    <row r="2" spans="1:140" ht="21.75" customHeight="1" x14ac:dyDescent="0.15">
      <c r="A2" s="74" t="s">
        <v>86</v>
      </c>
      <c r="B2" s="75" t="s">
        <v>87</v>
      </c>
      <c r="C2" s="75" t="s">
        <v>88</v>
      </c>
      <c r="D2" s="75">
        <v>2</v>
      </c>
      <c r="E2" s="75" t="s">
        <v>89</v>
      </c>
      <c r="F2" s="75" t="s">
        <v>90</v>
      </c>
      <c r="G2" s="76" t="s">
        <v>111</v>
      </c>
      <c r="H2" s="76" t="s">
        <v>112</v>
      </c>
      <c r="L2" s="77"/>
    </row>
    <row r="3" spans="1:140" s="73" customFormat="1" ht="21.75" customHeight="1" x14ac:dyDescent="0.15">
      <c r="A3" s="74" t="s">
        <v>113</v>
      </c>
      <c r="B3" s="75" t="s">
        <v>87</v>
      </c>
      <c r="C3" s="75" t="s">
        <v>88</v>
      </c>
      <c r="D3" s="75">
        <v>2</v>
      </c>
      <c r="E3" s="75" t="s">
        <v>89</v>
      </c>
      <c r="F3" s="75" t="s">
        <v>90</v>
      </c>
      <c r="G3" s="76" t="s">
        <v>114</v>
      </c>
      <c r="H3" s="76" t="s">
        <v>115</v>
      </c>
      <c r="I3" s="68"/>
      <c r="K3" s="78" t="s">
        <v>87</v>
      </c>
      <c r="L3" s="79">
        <v>1</v>
      </c>
      <c r="M3" s="78" t="s">
        <v>116</v>
      </c>
      <c r="N3" s="79">
        <v>1</v>
      </c>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row>
    <row r="4" spans="1:140" ht="21.75" customHeight="1" x14ac:dyDescent="0.15">
      <c r="A4" s="74" t="s">
        <v>117</v>
      </c>
      <c r="B4" s="75" t="s">
        <v>118</v>
      </c>
      <c r="C4" s="75" t="s">
        <v>118</v>
      </c>
      <c r="D4" s="75">
        <v>4</v>
      </c>
      <c r="E4" s="75" t="s">
        <v>89</v>
      </c>
      <c r="F4" s="75" t="s">
        <v>90</v>
      </c>
      <c r="G4" s="76" t="s">
        <v>119</v>
      </c>
      <c r="H4" s="76" t="s">
        <v>120</v>
      </c>
      <c r="K4" s="78" t="s">
        <v>87</v>
      </c>
      <c r="L4" s="79">
        <v>2</v>
      </c>
      <c r="M4" s="78" t="s">
        <v>88</v>
      </c>
      <c r="N4" s="79">
        <v>2</v>
      </c>
    </row>
    <row r="5" spans="1:140" ht="21.75" customHeight="1" x14ac:dyDescent="0.15">
      <c r="A5" s="74" t="s">
        <v>121</v>
      </c>
      <c r="B5" s="75" t="s">
        <v>118</v>
      </c>
      <c r="C5" s="75" t="s">
        <v>118</v>
      </c>
      <c r="D5" s="75">
        <v>4</v>
      </c>
      <c r="E5" s="75" t="s">
        <v>89</v>
      </c>
      <c r="F5" s="75" t="s">
        <v>90</v>
      </c>
      <c r="G5" s="76" t="s">
        <v>122</v>
      </c>
      <c r="H5" s="76" t="s">
        <v>122</v>
      </c>
      <c r="K5" s="78" t="s">
        <v>87</v>
      </c>
      <c r="L5" s="79">
        <v>3</v>
      </c>
      <c r="M5" s="78" t="s">
        <v>123</v>
      </c>
      <c r="N5" s="79">
        <v>3</v>
      </c>
    </row>
    <row r="6" spans="1:140" ht="21.75" customHeight="1" x14ac:dyDescent="0.15">
      <c r="A6" s="74" t="s">
        <v>124</v>
      </c>
      <c r="B6" s="75" t="s">
        <v>118</v>
      </c>
      <c r="C6" s="75" t="s">
        <v>125</v>
      </c>
      <c r="D6" s="75">
        <v>5</v>
      </c>
      <c r="E6" s="75" t="s">
        <v>89</v>
      </c>
      <c r="F6" s="75" t="s">
        <v>90</v>
      </c>
      <c r="G6" s="76" t="s">
        <v>126</v>
      </c>
      <c r="H6" s="76" t="s">
        <v>127</v>
      </c>
      <c r="K6" s="78" t="s">
        <v>128</v>
      </c>
      <c r="L6" s="79">
        <v>7</v>
      </c>
      <c r="M6" s="78" t="s">
        <v>129</v>
      </c>
      <c r="N6" s="79">
        <v>7</v>
      </c>
    </row>
    <row r="7" spans="1:140" ht="21.75" customHeight="1" x14ac:dyDescent="0.15">
      <c r="A7" s="74" t="s">
        <v>130</v>
      </c>
      <c r="B7" s="75" t="s">
        <v>118</v>
      </c>
      <c r="C7" s="75" t="s">
        <v>131</v>
      </c>
      <c r="D7" s="75">
        <v>6</v>
      </c>
      <c r="E7" s="75" t="s">
        <v>89</v>
      </c>
      <c r="F7" s="75" t="s">
        <v>90</v>
      </c>
      <c r="G7" s="76" t="s">
        <v>132</v>
      </c>
      <c r="H7" s="76" t="s">
        <v>133</v>
      </c>
      <c r="K7" s="80" t="s">
        <v>128</v>
      </c>
      <c r="L7" s="81">
        <v>8</v>
      </c>
      <c r="M7" s="80" t="s">
        <v>134</v>
      </c>
      <c r="N7" s="81">
        <v>8</v>
      </c>
    </row>
    <row r="8" spans="1:140" ht="21.75" customHeight="1" x14ac:dyDescent="0.15">
      <c r="A8" s="74" t="s">
        <v>135</v>
      </c>
      <c r="B8" s="75" t="s">
        <v>136</v>
      </c>
      <c r="C8" s="75" t="s">
        <v>129</v>
      </c>
      <c r="D8" s="75">
        <v>7</v>
      </c>
      <c r="E8" s="75" t="s">
        <v>89</v>
      </c>
      <c r="F8" s="75" t="s">
        <v>90</v>
      </c>
      <c r="G8" s="76" t="s">
        <v>137</v>
      </c>
      <c r="H8" s="76" t="s">
        <v>138</v>
      </c>
      <c r="K8" s="80" t="s">
        <v>118</v>
      </c>
      <c r="L8" s="81">
        <v>4</v>
      </c>
      <c r="M8" s="82" t="s">
        <v>118</v>
      </c>
      <c r="N8" s="81">
        <v>4</v>
      </c>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row>
    <row r="9" spans="1:140" ht="21.75" customHeight="1" x14ac:dyDescent="0.15">
      <c r="A9" s="74" t="s">
        <v>139</v>
      </c>
      <c r="B9" s="75" t="s">
        <v>140</v>
      </c>
      <c r="C9" s="75" t="s">
        <v>141</v>
      </c>
      <c r="D9" s="75">
        <v>9</v>
      </c>
      <c r="E9" s="75" t="s">
        <v>89</v>
      </c>
      <c r="F9" s="75" t="s">
        <v>90</v>
      </c>
      <c r="G9" s="76" t="s">
        <v>142</v>
      </c>
      <c r="H9" s="76" t="s">
        <v>143</v>
      </c>
      <c r="K9" s="78" t="s">
        <v>118</v>
      </c>
      <c r="L9" s="79">
        <v>5</v>
      </c>
      <c r="M9" s="84" t="s">
        <v>125</v>
      </c>
      <c r="N9" s="79">
        <v>5</v>
      </c>
    </row>
    <row r="10" spans="1:140" ht="21.75" customHeight="1" x14ac:dyDescent="0.15">
      <c r="A10" s="74" t="s">
        <v>144</v>
      </c>
      <c r="B10" s="75" t="s">
        <v>140</v>
      </c>
      <c r="C10" s="75" t="s">
        <v>145</v>
      </c>
      <c r="D10" s="75">
        <v>11</v>
      </c>
      <c r="E10" s="75" t="s">
        <v>89</v>
      </c>
      <c r="F10" s="75" t="s">
        <v>90</v>
      </c>
      <c r="G10" s="76" t="s">
        <v>146</v>
      </c>
      <c r="H10" s="76" t="s">
        <v>146</v>
      </c>
      <c r="K10" s="78" t="s">
        <v>118</v>
      </c>
      <c r="L10" s="79">
        <v>6</v>
      </c>
      <c r="M10" s="78" t="s">
        <v>131</v>
      </c>
      <c r="N10" s="79">
        <v>6</v>
      </c>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row>
    <row r="11" spans="1:140" ht="21.75" customHeight="1" x14ac:dyDescent="0.15">
      <c r="A11" s="74" t="s">
        <v>147</v>
      </c>
      <c r="B11" s="75" t="s">
        <v>148</v>
      </c>
      <c r="C11" s="75" t="s">
        <v>149</v>
      </c>
      <c r="D11" s="75">
        <v>15</v>
      </c>
      <c r="E11" s="75" t="s">
        <v>89</v>
      </c>
      <c r="F11" s="75" t="s">
        <v>90</v>
      </c>
      <c r="G11" s="76" t="s">
        <v>150</v>
      </c>
      <c r="H11" s="76" t="s">
        <v>151</v>
      </c>
      <c r="K11" s="78" t="s">
        <v>152</v>
      </c>
      <c r="L11" s="79">
        <v>9</v>
      </c>
      <c r="M11" s="78" t="s">
        <v>141</v>
      </c>
      <c r="N11" s="79">
        <v>9</v>
      </c>
    </row>
    <row r="12" spans="1:140" ht="21.75" customHeight="1" x14ac:dyDescent="0.15">
      <c r="A12" s="74" t="s">
        <v>153</v>
      </c>
      <c r="B12" s="75" t="s">
        <v>87</v>
      </c>
      <c r="C12" s="75" t="s">
        <v>88</v>
      </c>
      <c r="D12" s="75">
        <v>2</v>
      </c>
      <c r="E12" s="75" t="s">
        <v>89</v>
      </c>
      <c r="F12" s="75" t="s">
        <v>154</v>
      </c>
      <c r="G12" s="76" t="s">
        <v>155</v>
      </c>
      <c r="H12" s="76" t="s">
        <v>155</v>
      </c>
      <c r="K12" s="78" t="s">
        <v>152</v>
      </c>
      <c r="L12" s="79">
        <v>10</v>
      </c>
      <c r="M12" s="84" t="s">
        <v>156</v>
      </c>
      <c r="N12" s="79">
        <v>10</v>
      </c>
    </row>
    <row r="13" spans="1:140" ht="21.75" customHeight="1" x14ac:dyDescent="0.15">
      <c r="A13" s="74" t="s">
        <v>157</v>
      </c>
      <c r="B13" s="75" t="s">
        <v>87</v>
      </c>
      <c r="C13" s="75" t="s">
        <v>88</v>
      </c>
      <c r="D13" s="75">
        <v>2</v>
      </c>
      <c r="E13" s="75" t="s">
        <v>89</v>
      </c>
      <c r="F13" s="75" t="s">
        <v>154</v>
      </c>
      <c r="G13" s="76" t="s">
        <v>158</v>
      </c>
      <c r="H13" s="76" t="s">
        <v>159</v>
      </c>
      <c r="K13" s="78" t="s">
        <v>152</v>
      </c>
      <c r="L13" s="79">
        <v>11</v>
      </c>
      <c r="M13" s="78" t="s">
        <v>145</v>
      </c>
      <c r="N13" s="79">
        <v>11</v>
      </c>
    </row>
    <row r="14" spans="1:140" ht="21.75" customHeight="1" x14ac:dyDescent="0.15">
      <c r="A14" s="74" t="s">
        <v>160</v>
      </c>
      <c r="B14" s="75" t="s">
        <v>87</v>
      </c>
      <c r="C14" s="75" t="s">
        <v>88</v>
      </c>
      <c r="D14" s="75">
        <v>2</v>
      </c>
      <c r="E14" s="75" t="s">
        <v>89</v>
      </c>
      <c r="F14" s="75" t="s">
        <v>154</v>
      </c>
      <c r="G14" s="76" t="s">
        <v>161</v>
      </c>
      <c r="H14" s="76" t="s">
        <v>162</v>
      </c>
      <c r="K14" s="78" t="s">
        <v>152</v>
      </c>
      <c r="L14" s="79">
        <v>12</v>
      </c>
      <c r="M14" s="78" t="s">
        <v>163</v>
      </c>
      <c r="N14" s="79">
        <v>12</v>
      </c>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row>
    <row r="15" spans="1:140" ht="21.75" customHeight="1" x14ac:dyDescent="0.15">
      <c r="A15" s="74" t="s">
        <v>164</v>
      </c>
      <c r="B15" s="75" t="s">
        <v>87</v>
      </c>
      <c r="C15" s="75" t="s">
        <v>88</v>
      </c>
      <c r="D15" s="75">
        <v>2</v>
      </c>
      <c r="E15" s="75" t="s">
        <v>89</v>
      </c>
      <c r="F15" s="75" t="s">
        <v>154</v>
      </c>
      <c r="G15" s="76" t="s">
        <v>165</v>
      </c>
      <c r="H15" s="76" t="s">
        <v>166</v>
      </c>
      <c r="K15" s="78" t="s">
        <v>152</v>
      </c>
      <c r="L15" s="79">
        <v>13</v>
      </c>
      <c r="M15" s="78" t="s">
        <v>167</v>
      </c>
      <c r="N15" s="79">
        <v>13</v>
      </c>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row>
    <row r="16" spans="1:140" ht="21.75" customHeight="1" x14ac:dyDescent="0.15">
      <c r="A16" s="74" t="s">
        <v>168</v>
      </c>
      <c r="B16" s="75" t="s">
        <v>118</v>
      </c>
      <c r="C16" s="75" t="s">
        <v>118</v>
      </c>
      <c r="D16" s="75">
        <v>4</v>
      </c>
      <c r="E16" s="75" t="s">
        <v>89</v>
      </c>
      <c r="F16" s="75" t="s">
        <v>154</v>
      </c>
      <c r="G16" s="76" t="s">
        <v>169</v>
      </c>
      <c r="H16" s="76" t="s">
        <v>169</v>
      </c>
      <c r="K16" s="78" t="s">
        <v>148</v>
      </c>
      <c r="L16" s="79">
        <v>14</v>
      </c>
      <c r="M16" s="78" t="s">
        <v>170</v>
      </c>
      <c r="N16" s="79">
        <v>14</v>
      </c>
    </row>
    <row r="17" spans="1:138" ht="21.75" customHeight="1" x14ac:dyDescent="0.15">
      <c r="A17" s="74" t="s">
        <v>171</v>
      </c>
      <c r="B17" s="75" t="s">
        <v>118</v>
      </c>
      <c r="C17" s="75" t="s">
        <v>118</v>
      </c>
      <c r="D17" s="75">
        <v>4</v>
      </c>
      <c r="E17" s="75" t="s">
        <v>89</v>
      </c>
      <c r="F17" s="75" t="s">
        <v>154</v>
      </c>
      <c r="G17" s="76" t="s">
        <v>172</v>
      </c>
      <c r="H17" s="76" t="s">
        <v>173</v>
      </c>
      <c r="K17" s="78" t="s">
        <v>148</v>
      </c>
      <c r="L17" s="79">
        <v>15</v>
      </c>
      <c r="M17" s="78" t="s">
        <v>149</v>
      </c>
      <c r="N17" s="79">
        <v>15</v>
      </c>
    </row>
    <row r="18" spans="1:138" ht="21.75" customHeight="1" x14ac:dyDescent="0.15">
      <c r="A18" s="74" t="s">
        <v>174</v>
      </c>
      <c r="B18" s="75" t="s">
        <v>118</v>
      </c>
      <c r="C18" s="75" t="s">
        <v>118</v>
      </c>
      <c r="D18" s="75">
        <v>4</v>
      </c>
      <c r="E18" s="75" t="s">
        <v>89</v>
      </c>
      <c r="F18" s="75" t="s">
        <v>154</v>
      </c>
      <c r="G18" s="76" t="s">
        <v>175</v>
      </c>
      <c r="H18" s="76" t="s">
        <v>176</v>
      </c>
      <c r="L18" s="77"/>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row>
    <row r="19" spans="1:138" ht="21.75" customHeight="1" x14ac:dyDescent="0.15">
      <c r="A19" s="74" t="s">
        <v>177</v>
      </c>
      <c r="B19" s="75" t="s">
        <v>118</v>
      </c>
      <c r="C19" s="75" t="s">
        <v>125</v>
      </c>
      <c r="D19" s="75">
        <v>5</v>
      </c>
      <c r="E19" s="75" t="s">
        <v>89</v>
      </c>
      <c r="F19" s="75" t="s">
        <v>154</v>
      </c>
      <c r="G19" s="76" t="s">
        <v>178</v>
      </c>
      <c r="H19" s="76" t="s">
        <v>178</v>
      </c>
      <c r="L19" s="77"/>
    </row>
    <row r="20" spans="1:138" ht="21.75" customHeight="1" x14ac:dyDescent="0.15">
      <c r="A20" s="74" t="s">
        <v>179</v>
      </c>
      <c r="B20" s="75" t="s">
        <v>118</v>
      </c>
      <c r="C20" s="75" t="s">
        <v>131</v>
      </c>
      <c r="D20" s="75">
        <v>6</v>
      </c>
      <c r="E20" s="75" t="s">
        <v>89</v>
      </c>
      <c r="F20" s="75" t="s">
        <v>154</v>
      </c>
      <c r="G20" s="76" t="s">
        <v>180</v>
      </c>
      <c r="H20" s="76" t="s">
        <v>181</v>
      </c>
      <c r="L20" s="77"/>
    </row>
    <row r="21" spans="1:138" ht="21.75" customHeight="1" x14ac:dyDescent="0.15">
      <c r="A21" s="74" t="s">
        <v>182</v>
      </c>
      <c r="B21" s="75" t="s">
        <v>118</v>
      </c>
      <c r="C21" s="75" t="s">
        <v>131</v>
      </c>
      <c r="D21" s="75">
        <v>6</v>
      </c>
      <c r="E21" s="75" t="s">
        <v>89</v>
      </c>
      <c r="F21" s="75" t="s">
        <v>154</v>
      </c>
      <c r="G21" s="76" t="s">
        <v>183</v>
      </c>
      <c r="H21" s="76" t="s">
        <v>184</v>
      </c>
      <c r="L21" s="77"/>
    </row>
    <row r="22" spans="1:138" ht="21.75" customHeight="1" x14ac:dyDescent="0.15">
      <c r="A22" s="74" t="s">
        <v>185</v>
      </c>
      <c r="B22" s="75" t="s">
        <v>136</v>
      </c>
      <c r="C22" s="75" t="s">
        <v>129</v>
      </c>
      <c r="D22" s="75">
        <v>7</v>
      </c>
      <c r="E22" s="75" t="s">
        <v>89</v>
      </c>
      <c r="F22" s="75" t="s">
        <v>154</v>
      </c>
      <c r="G22" s="76" t="s">
        <v>186</v>
      </c>
      <c r="H22" s="76" t="s">
        <v>187</v>
      </c>
      <c r="L22" s="77"/>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row>
    <row r="23" spans="1:138" ht="21.75" customHeight="1" x14ac:dyDescent="0.15">
      <c r="A23" s="74" t="s">
        <v>188</v>
      </c>
      <c r="B23" s="75" t="s">
        <v>136</v>
      </c>
      <c r="C23" s="75" t="s">
        <v>134</v>
      </c>
      <c r="D23" s="75">
        <v>8</v>
      </c>
      <c r="E23" s="75" t="s">
        <v>89</v>
      </c>
      <c r="F23" s="75" t="s">
        <v>154</v>
      </c>
      <c r="G23" s="76" t="s">
        <v>189</v>
      </c>
      <c r="H23" s="76" t="s">
        <v>190</v>
      </c>
      <c r="L23" s="77"/>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row>
    <row r="24" spans="1:138" ht="21.75" customHeight="1" x14ac:dyDescent="0.15">
      <c r="A24" s="74" t="s">
        <v>191</v>
      </c>
      <c r="B24" s="75" t="s">
        <v>140</v>
      </c>
      <c r="C24" s="75" t="s">
        <v>141</v>
      </c>
      <c r="D24" s="75">
        <v>9</v>
      </c>
      <c r="E24" s="75" t="s">
        <v>89</v>
      </c>
      <c r="F24" s="75" t="s">
        <v>154</v>
      </c>
      <c r="G24" s="76" t="s">
        <v>192</v>
      </c>
      <c r="H24" s="76" t="s">
        <v>193</v>
      </c>
      <c r="L24" s="77"/>
    </row>
    <row r="25" spans="1:138" ht="21.75" customHeight="1" x14ac:dyDescent="0.15">
      <c r="A25" s="74" t="s">
        <v>194</v>
      </c>
      <c r="B25" s="75" t="s">
        <v>140</v>
      </c>
      <c r="C25" s="75" t="s">
        <v>141</v>
      </c>
      <c r="D25" s="75">
        <v>9</v>
      </c>
      <c r="E25" s="75" t="s">
        <v>89</v>
      </c>
      <c r="F25" s="75" t="s">
        <v>154</v>
      </c>
      <c r="G25" s="76" t="s">
        <v>195</v>
      </c>
      <c r="H25" s="76" t="s">
        <v>196</v>
      </c>
      <c r="L25" s="77"/>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row>
    <row r="26" spans="1:138" ht="21.75" customHeight="1" x14ac:dyDescent="0.15">
      <c r="A26" s="74" t="s">
        <v>197</v>
      </c>
      <c r="B26" s="75" t="s">
        <v>87</v>
      </c>
      <c r="C26" s="75" t="s">
        <v>116</v>
      </c>
      <c r="D26" s="75">
        <v>1</v>
      </c>
      <c r="E26" s="75" t="s">
        <v>89</v>
      </c>
      <c r="F26" s="75" t="s">
        <v>198</v>
      </c>
      <c r="G26" s="76" t="s">
        <v>199</v>
      </c>
      <c r="H26" s="76" t="s">
        <v>200</v>
      </c>
      <c r="L26" s="77"/>
    </row>
    <row r="27" spans="1:138" ht="21.75" customHeight="1" x14ac:dyDescent="0.15">
      <c r="A27" s="74" t="s">
        <v>201</v>
      </c>
      <c r="B27" s="75" t="s">
        <v>87</v>
      </c>
      <c r="C27" s="75" t="s">
        <v>88</v>
      </c>
      <c r="D27" s="75">
        <v>2</v>
      </c>
      <c r="E27" s="75" t="s">
        <v>89</v>
      </c>
      <c r="F27" s="75" t="s">
        <v>198</v>
      </c>
      <c r="G27" s="76" t="s">
        <v>202</v>
      </c>
      <c r="H27" s="76" t="s">
        <v>202</v>
      </c>
      <c r="L27" s="77"/>
    </row>
    <row r="28" spans="1:138" ht="21.75" customHeight="1" x14ac:dyDescent="0.15">
      <c r="A28" s="74" t="s">
        <v>203</v>
      </c>
      <c r="B28" s="75" t="s">
        <v>87</v>
      </c>
      <c r="C28" s="75" t="s">
        <v>88</v>
      </c>
      <c r="D28" s="75">
        <v>2</v>
      </c>
      <c r="E28" s="75" t="s">
        <v>89</v>
      </c>
      <c r="F28" s="75" t="s">
        <v>198</v>
      </c>
      <c r="G28" s="76" t="s">
        <v>204</v>
      </c>
      <c r="H28" s="76" t="s">
        <v>205</v>
      </c>
      <c r="L28" s="77"/>
    </row>
    <row r="29" spans="1:138" ht="21.75" customHeight="1" x14ac:dyDescent="0.15">
      <c r="A29" s="74" t="s">
        <v>206</v>
      </c>
      <c r="B29" s="75" t="s">
        <v>87</v>
      </c>
      <c r="C29" s="75" t="s">
        <v>88</v>
      </c>
      <c r="D29" s="75">
        <v>2</v>
      </c>
      <c r="E29" s="75" t="s">
        <v>89</v>
      </c>
      <c r="F29" s="75" t="s">
        <v>198</v>
      </c>
      <c r="G29" s="76" t="s">
        <v>207</v>
      </c>
      <c r="H29" s="76" t="s">
        <v>208</v>
      </c>
      <c r="L29" s="77"/>
    </row>
    <row r="30" spans="1:138" ht="21.75" customHeight="1" x14ac:dyDescent="0.15">
      <c r="A30" s="74" t="s">
        <v>209</v>
      </c>
      <c r="B30" s="75" t="s">
        <v>118</v>
      </c>
      <c r="C30" s="75" t="s">
        <v>118</v>
      </c>
      <c r="D30" s="75">
        <v>4</v>
      </c>
      <c r="E30" s="75" t="s">
        <v>89</v>
      </c>
      <c r="F30" s="75" t="s">
        <v>198</v>
      </c>
      <c r="G30" s="76" t="s">
        <v>210</v>
      </c>
      <c r="H30" s="76" t="s">
        <v>211</v>
      </c>
      <c r="L30" s="77"/>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row>
    <row r="31" spans="1:138" ht="21.75" customHeight="1" x14ac:dyDescent="0.15">
      <c r="A31" s="74" t="s">
        <v>212</v>
      </c>
      <c r="B31" s="75" t="s">
        <v>118</v>
      </c>
      <c r="C31" s="75" t="s">
        <v>118</v>
      </c>
      <c r="D31" s="75">
        <v>4</v>
      </c>
      <c r="E31" s="75" t="s">
        <v>89</v>
      </c>
      <c r="F31" s="75" t="s">
        <v>198</v>
      </c>
      <c r="G31" s="76" t="s">
        <v>213</v>
      </c>
      <c r="H31" s="76" t="s">
        <v>214</v>
      </c>
      <c r="L31" s="77"/>
    </row>
    <row r="32" spans="1:138" ht="21.75" customHeight="1" x14ac:dyDescent="0.15">
      <c r="A32" s="74" t="s">
        <v>215</v>
      </c>
      <c r="B32" s="75" t="s">
        <v>118</v>
      </c>
      <c r="C32" s="75" t="s">
        <v>118</v>
      </c>
      <c r="D32" s="75">
        <v>4</v>
      </c>
      <c r="E32" s="75" t="s">
        <v>89</v>
      </c>
      <c r="F32" s="75" t="s">
        <v>198</v>
      </c>
      <c r="G32" s="76" t="s">
        <v>216</v>
      </c>
      <c r="H32" s="76" t="s">
        <v>217</v>
      </c>
      <c r="L32" s="77"/>
    </row>
    <row r="33" spans="1:140" ht="21.75" customHeight="1" x14ac:dyDescent="0.15">
      <c r="A33" s="74" t="s">
        <v>218</v>
      </c>
      <c r="B33" s="75" t="s">
        <v>118</v>
      </c>
      <c r="C33" s="75" t="s">
        <v>118</v>
      </c>
      <c r="D33" s="75">
        <v>4</v>
      </c>
      <c r="E33" s="75" t="s">
        <v>89</v>
      </c>
      <c r="F33" s="75" t="s">
        <v>198</v>
      </c>
      <c r="G33" s="76" t="s">
        <v>219</v>
      </c>
      <c r="H33" s="76" t="s">
        <v>220</v>
      </c>
      <c r="L33" s="77"/>
    </row>
    <row r="34" spans="1:140" ht="21.75" customHeight="1" x14ac:dyDescent="0.15">
      <c r="A34" s="74" t="s">
        <v>221</v>
      </c>
      <c r="B34" s="75" t="s">
        <v>118</v>
      </c>
      <c r="C34" s="75" t="s">
        <v>125</v>
      </c>
      <c r="D34" s="75">
        <v>5</v>
      </c>
      <c r="E34" s="75" t="s">
        <v>89</v>
      </c>
      <c r="F34" s="75" t="s">
        <v>198</v>
      </c>
      <c r="G34" s="76" t="s">
        <v>222</v>
      </c>
      <c r="H34" s="76" t="s">
        <v>222</v>
      </c>
      <c r="L34" s="77"/>
    </row>
    <row r="35" spans="1:140" ht="21.75" customHeight="1" x14ac:dyDescent="0.15">
      <c r="A35" s="74" t="s">
        <v>223</v>
      </c>
      <c r="B35" s="75" t="s">
        <v>118</v>
      </c>
      <c r="C35" s="75" t="s">
        <v>131</v>
      </c>
      <c r="D35" s="75">
        <v>6</v>
      </c>
      <c r="E35" s="75" t="s">
        <v>89</v>
      </c>
      <c r="F35" s="75" t="s">
        <v>198</v>
      </c>
      <c r="G35" s="76" t="s">
        <v>224</v>
      </c>
      <c r="H35" s="76" t="s">
        <v>224</v>
      </c>
      <c r="L35" s="77"/>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row>
    <row r="36" spans="1:140" ht="21.75" customHeight="1" x14ac:dyDescent="0.15">
      <c r="A36" s="74" t="s">
        <v>225</v>
      </c>
      <c r="B36" s="75" t="s">
        <v>136</v>
      </c>
      <c r="C36" s="75" t="s">
        <v>129</v>
      </c>
      <c r="D36" s="75">
        <v>7</v>
      </c>
      <c r="E36" s="75" t="s">
        <v>89</v>
      </c>
      <c r="F36" s="75" t="s">
        <v>198</v>
      </c>
      <c r="G36" s="76" t="s">
        <v>226</v>
      </c>
      <c r="H36" s="76" t="s">
        <v>226</v>
      </c>
      <c r="L36" s="77"/>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row>
    <row r="37" spans="1:140" ht="21.75" customHeight="1" x14ac:dyDescent="0.15">
      <c r="A37" s="74" t="s">
        <v>227</v>
      </c>
      <c r="B37" s="75" t="s">
        <v>136</v>
      </c>
      <c r="C37" s="75" t="s">
        <v>134</v>
      </c>
      <c r="D37" s="75">
        <v>8</v>
      </c>
      <c r="E37" s="75" t="s">
        <v>89</v>
      </c>
      <c r="F37" s="75" t="s">
        <v>198</v>
      </c>
      <c r="G37" s="76" t="s">
        <v>228</v>
      </c>
      <c r="H37" s="76" t="s">
        <v>229</v>
      </c>
      <c r="L37" s="77"/>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row>
    <row r="38" spans="1:140" ht="21.75" customHeight="1" x14ac:dyDescent="0.15">
      <c r="A38" s="74" t="s">
        <v>230</v>
      </c>
      <c r="B38" s="75" t="s">
        <v>140</v>
      </c>
      <c r="C38" s="75" t="s">
        <v>141</v>
      </c>
      <c r="D38" s="75">
        <v>9</v>
      </c>
      <c r="E38" s="75" t="s">
        <v>89</v>
      </c>
      <c r="F38" s="75" t="s">
        <v>198</v>
      </c>
      <c r="G38" s="76" t="s">
        <v>231</v>
      </c>
      <c r="H38" s="76" t="s">
        <v>232</v>
      </c>
      <c r="L38" s="77"/>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row>
    <row r="39" spans="1:140" ht="21.75" customHeight="1" x14ac:dyDescent="0.15">
      <c r="A39" s="74" t="s">
        <v>233</v>
      </c>
      <c r="B39" s="75" t="s">
        <v>140</v>
      </c>
      <c r="C39" s="75" t="s">
        <v>141</v>
      </c>
      <c r="D39" s="75">
        <v>9</v>
      </c>
      <c r="E39" s="75" t="s">
        <v>89</v>
      </c>
      <c r="F39" s="75" t="s">
        <v>198</v>
      </c>
      <c r="G39" s="76" t="s">
        <v>234</v>
      </c>
      <c r="H39" s="76" t="s">
        <v>234</v>
      </c>
      <c r="L39" s="77"/>
    </row>
    <row r="40" spans="1:140" ht="21.75" customHeight="1" x14ac:dyDescent="0.15">
      <c r="A40" s="74" t="s">
        <v>235</v>
      </c>
      <c r="B40" s="75" t="s">
        <v>140</v>
      </c>
      <c r="C40" s="75" t="s">
        <v>141</v>
      </c>
      <c r="D40" s="75">
        <v>9</v>
      </c>
      <c r="E40" s="75" t="s">
        <v>89</v>
      </c>
      <c r="F40" s="75" t="s">
        <v>198</v>
      </c>
      <c r="G40" s="76" t="s">
        <v>236</v>
      </c>
      <c r="H40" s="76" t="s">
        <v>236</v>
      </c>
      <c r="L40" s="77"/>
    </row>
    <row r="41" spans="1:140" ht="21.75" customHeight="1" x14ac:dyDescent="0.15">
      <c r="A41" s="74" t="s">
        <v>237</v>
      </c>
      <c r="B41" s="75" t="s">
        <v>140</v>
      </c>
      <c r="C41" s="75" t="s">
        <v>145</v>
      </c>
      <c r="D41" s="75">
        <v>11</v>
      </c>
      <c r="E41" s="75" t="s">
        <v>89</v>
      </c>
      <c r="F41" s="75" t="s">
        <v>198</v>
      </c>
      <c r="G41" s="76" t="s">
        <v>238</v>
      </c>
      <c r="H41" s="76" t="s">
        <v>239</v>
      </c>
      <c r="L41" s="77"/>
    </row>
    <row r="42" spans="1:140" ht="21.75" customHeight="1" x14ac:dyDescent="0.15">
      <c r="A42" s="74" t="s">
        <v>240</v>
      </c>
      <c r="B42" s="75" t="s">
        <v>140</v>
      </c>
      <c r="C42" s="75" t="s">
        <v>167</v>
      </c>
      <c r="D42" s="75">
        <v>13</v>
      </c>
      <c r="E42" s="75" t="s">
        <v>89</v>
      </c>
      <c r="F42" s="75" t="s">
        <v>198</v>
      </c>
      <c r="G42" s="76" t="s">
        <v>241</v>
      </c>
      <c r="H42" s="76" t="s">
        <v>242</v>
      </c>
      <c r="L42" s="77"/>
    </row>
    <row r="43" spans="1:140" ht="21.75" customHeight="1" x14ac:dyDescent="0.15">
      <c r="A43" s="74" t="s">
        <v>243</v>
      </c>
      <c r="B43" s="75" t="s">
        <v>87</v>
      </c>
      <c r="C43" s="75" t="s">
        <v>88</v>
      </c>
      <c r="D43" s="75">
        <v>2</v>
      </c>
      <c r="E43" s="75" t="s">
        <v>89</v>
      </c>
      <c r="F43" s="75" t="s">
        <v>244</v>
      </c>
      <c r="G43" s="76" t="s">
        <v>245</v>
      </c>
      <c r="H43" s="76" t="s">
        <v>246</v>
      </c>
      <c r="L43" s="77"/>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row>
    <row r="44" spans="1:140" ht="21.75" customHeight="1" x14ac:dyDescent="0.15">
      <c r="A44" s="74" t="s">
        <v>247</v>
      </c>
      <c r="B44" s="75" t="s">
        <v>87</v>
      </c>
      <c r="C44" s="75" t="s">
        <v>88</v>
      </c>
      <c r="D44" s="75">
        <v>2</v>
      </c>
      <c r="E44" s="75" t="s">
        <v>89</v>
      </c>
      <c r="F44" s="75" t="s">
        <v>244</v>
      </c>
      <c r="G44" s="76" t="s">
        <v>248</v>
      </c>
      <c r="H44" s="76" t="s">
        <v>249</v>
      </c>
      <c r="L44" s="77"/>
    </row>
    <row r="45" spans="1:140" ht="21.75" customHeight="1" x14ac:dyDescent="0.15">
      <c r="A45" s="74" t="s">
        <v>250</v>
      </c>
      <c r="B45" s="75" t="s">
        <v>87</v>
      </c>
      <c r="C45" s="75" t="s">
        <v>88</v>
      </c>
      <c r="D45" s="75">
        <v>2</v>
      </c>
      <c r="E45" s="75" t="s">
        <v>89</v>
      </c>
      <c r="F45" s="75" t="s">
        <v>244</v>
      </c>
      <c r="G45" s="76" t="s">
        <v>251</v>
      </c>
      <c r="H45" s="76" t="s">
        <v>252</v>
      </c>
      <c r="L45" s="77"/>
    </row>
    <row r="46" spans="1:140" ht="21.75" customHeight="1" x14ac:dyDescent="0.15">
      <c r="A46" s="74" t="s">
        <v>253</v>
      </c>
      <c r="B46" s="75" t="s">
        <v>118</v>
      </c>
      <c r="C46" s="75" t="s">
        <v>118</v>
      </c>
      <c r="D46" s="75">
        <v>4</v>
      </c>
      <c r="E46" s="75" t="s">
        <v>89</v>
      </c>
      <c r="F46" s="75" t="s">
        <v>244</v>
      </c>
      <c r="G46" s="76" t="s">
        <v>254</v>
      </c>
      <c r="H46" s="76" t="s">
        <v>255</v>
      </c>
      <c r="L46" s="77"/>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row>
    <row r="47" spans="1:140" ht="21.75" customHeight="1" x14ac:dyDescent="0.15">
      <c r="A47" s="74" t="s">
        <v>256</v>
      </c>
      <c r="B47" s="75" t="s">
        <v>118</v>
      </c>
      <c r="C47" s="75" t="s">
        <v>118</v>
      </c>
      <c r="D47" s="75">
        <v>4</v>
      </c>
      <c r="E47" s="75" t="s">
        <v>89</v>
      </c>
      <c r="F47" s="75" t="s">
        <v>244</v>
      </c>
      <c r="G47" s="76" t="s">
        <v>257</v>
      </c>
      <c r="H47" s="76" t="s">
        <v>258</v>
      </c>
      <c r="L47" s="77"/>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row>
    <row r="48" spans="1:140" ht="21.75" customHeight="1" x14ac:dyDescent="0.15">
      <c r="A48" s="74" t="s">
        <v>259</v>
      </c>
      <c r="B48" s="75" t="s">
        <v>260</v>
      </c>
      <c r="C48" s="75" t="s">
        <v>125</v>
      </c>
      <c r="D48" s="75">
        <v>5</v>
      </c>
      <c r="E48" s="75" t="s">
        <v>261</v>
      </c>
      <c r="F48" s="75" t="s">
        <v>244</v>
      </c>
      <c r="G48" s="76" t="s">
        <v>262</v>
      </c>
      <c r="H48" s="76" t="s">
        <v>263</v>
      </c>
      <c r="L48" s="77"/>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row>
    <row r="49" spans="1:140" ht="21.75" customHeight="1" x14ac:dyDescent="0.15">
      <c r="A49" s="74" t="s">
        <v>264</v>
      </c>
      <c r="B49" s="75" t="s">
        <v>118</v>
      </c>
      <c r="C49" s="75" t="s">
        <v>125</v>
      </c>
      <c r="D49" s="75">
        <v>5</v>
      </c>
      <c r="E49" s="75" t="s">
        <v>89</v>
      </c>
      <c r="F49" s="75" t="s">
        <v>244</v>
      </c>
      <c r="G49" s="76" t="s">
        <v>265</v>
      </c>
      <c r="H49" s="76" t="s">
        <v>266</v>
      </c>
      <c r="L49" s="77"/>
    </row>
    <row r="50" spans="1:140" ht="21.75" customHeight="1" x14ac:dyDescent="0.15">
      <c r="A50" s="74" t="s">
        <v>267</v>
      </c>
      <c r="B50" s="75" t="s">
        <v>118</v>
      </c>
      <c r="C50" s="75" t="s">
        <v>131</v>
      </c>
      <c r="D50" s="75">
        <v>6</v>
      </c>
      <c r="E50" s="75" t="s">
        <v>89</v>
      </c>
      <c r="F50" s="75" t="s">
        <v>244</v>
      </c>
      <c r="G50" s="76" t="s">
        <v>268</v>
      </c>
      <c r="H50" s="76" t="s">
        <v>269</v>
      </c>
      <c r="L50" s="77"/>
    </row>
    <row r="51" spans="1:140" ht="21.75" customHeight="1" x14ac:dyDescent="0.15">
      <c r="A51" s="74" t="s">
        <v>270</v>
      </c>
      <c r="B51" s="75" t="s">
        <v>136</v>
      </c>
      <c r="C51" s="75" t="s">
        <v>129</v>
      </c>
      <c r="D51" s="75">
        <v>7</v>
      </c>
      <c r="E51" s="75" t="s">
        <v>89</v>
      </c>
      <c r="F51" s="75" t="s">
        <v>244</v>
      </c>
      <c r="G51" s="76" t="s">
        <v>271</v>
      </c>
      <c r="H51" s="76" t="s">
        <v>272</v>
      </c>
      <c r="L51" s="77"/>
    </row>
    <row r="52" spans="1:140" ht="21.75" customHeight="1" x14ac:dyDescent="0.15">
      <c r="A52" s="74" t="s">
        <v>273</v>
      </c>
      <c r="B52" s="75" t="s">
        <v>136</v>
      </c>
      <c r="C52" s="75" t="s">
        <v>134</v>
      </c>
      <c r="D52" s="75">
        <v>8</v>
      </c>
      <c r="E52" s="75" t="s">
        <v>89</v>
      </c>
      <c r="F52" s="75" t="s">
        <v>244</v>
      </c>
      <c r="G52" s="76" t="s">
        <v>274</v>
      </c>
      <c r="H52" s="76" t="s">
        <v>274</v>
      </c>
      <c r="L52" s="77"/>
    </row>
    <row r="53" spans="1:140" ht="21.75" customHeight="1" x14ac:dyDescent="0.15">
      <c r="A53" s="74" t="s">
        <v>275</v>
      </c>
      <c r="B53" s="75" t="s">
        <v>140</v>
      </c>
      <c r="C53" s="75" t="s">
        <v>141</v>
      </c>
      <c r="D53" s="75">
        <v>9</v>
      </c>
      <c r="E53" s="75" t="s">
        <v>89</v>
      </c>
      <c r="F53" s="75" t="s">
        <v>244</v>
      </c>
      <c r="G53" s="76" t="s">
        <v>276</v>
      </c>
      <c r="H53" s="76" t="s">
        <v>277</v>
      </c>
      <c r="L53" s="77"/>
    </row>
    <row r="54" spans="1:140" ht="21.75" customHeight="1" x14ac:dyDescent="0.15">
      <c r="A54" s="74" t="s">
        <v>278</v>
      </c>
      <c r="B54" s="75" t="s">
        <v>140</v>
      </c>
      <c r="C54" s="75" t="s">
        <v>141</v>
      </c>
      <c r="D54" s="75">
        <v>9</v>
      </c>
      <c r="E54" s="75" t="s">
        <v>89</v>
      </c>
      <c r="F54" s="75" t="s">
        <v>244</v>
      </c>
      <c r="G54" s="76" t="s">
        <v>279</v>
      </c>
      <c r="H54" s="76" t="s">
        <v>280</v>
      </c>
      <c r="L54" s="77"/>
    </row>
    <row r="55" spans="1:140" ht="21.75" customHeight="1" x14ac:dyDescent="0.15">
      <c r="A55" s="74" t="s">
        <v>281</v>
      </c>
      <c r="B55" s="75" t="s">
        <v>140</v>
      </c>
      <c r="C55" s="75" t="s">
        <v>167</v>
      </c>
      <c r="D55" s="75">
        <v>13</v>
      </c>
      <c r="E55" s="75" t="s">
        <v>89</v>
      </c>
      <c r="F55" s="75" t="s">
        <v>244</v>
      </c>
      <c r="G55" s="76" t="s">
        <v>282</v>
      </c>
      <c r="H55" s="76" t="s">
        <v>283</v>
      </c>
      <c r="L55" s="77"/>
    </row>
    <row r="56" spans="1:140" ht="21.75" customHeight="1" x14ac:dyDescent="0.15">
      <c r="A56" s="74" t="s">
        <v>284</v>
      </c>
      <c r="B56" s="75" t="s">
        <v>148</v>
      </c>
      <c r="C56" s="75" t="s">
        <v>170</v>
      </c>
      <c r="D56" s="75">
        <v>14</v>
      </c>
      <c r="E56" s="75" t="s">
        <v>89</v>
      </c>
      <c r="F56" s="75" t="s">
        <v>244</v>
      </c>
      <c r="G56" s="76" t="s">
        <v>285</v>
      </c>
      <c r="H56" s="76" t="s">
        <v>286</v>
      </c>
      <c r="L56" s="77"/>
    </row>
    <row r="57" spans="1:140" ht="21.75" customHeight="1" x14ac:dyDescent="0.15">
      <c r="A57" s="74" t="s">
        <v>287</v>
      </c>
      <c r="B57" s="75" t="s">
        <v>87</v>
      </c>
      <c r="C57" s="75" t="s">
        <v>88</v>
      </c>
      <c r="D57" s="75">
        <v>2</v>
      </c>
      <c r="E57" s="75" t="s">
        <v>89</v>
      </c>
      <c r="F57" s="75" t="s">
        <v>288</v>
      </c>
      <c r="G57" s="76" t="s">
        <v>289</v>
      </c>
      <c r="H57" s="76" t="s">
        <v>290</v>
      </c>
      <c r="L57" s="77"/>
    </row>
    <row r="58" spans="1:140" ht="21.75" customHeight="1" x14ac:dyDescent="0.15">
      <c r="A58" s="74" t="s">
        <v>291</v>
      </c>
      <c r="B58" s="75" t="s">
        <v>87</v>
      </c>
      <c r="C58" s="75" t="s">
        <v>88</v>
      </c>
      <c r="D58" s="75">
        <v>2</v>
      </c>
      <c r="E58" s="75" t="s">
        <v>89</v>
      </c>
      <c r="F58" s="75" t="s">
        <v>288</v>
      </c>
      <c r="G58" s="76" t="s">
        <v>292</v>
      </c>
      <c r="H58" s="76" t="s">
        <v>293</v>
      </c>
      <c r="L58" s="77"/>
    </row>
    <row r="59" spans="1:140" ht="21.75" customHeight="1" x14ac:dyDescent="0.15">
      <c r="A59" s="74" t="s">
        <v>294</v>
      </c>
      <c r="B59" s="75" t="s">
        <v>87</v>
      </c>
      <c r="C59" s="75" t="s">
        <v>123</v>
      </c>
      <c r="D59" s="75">
        <v>3</v>
      </c>
      <c r="E59" s="75" t="s">
        <v>89</v>
      </c>
      <c r="F59" s="75" t="s">
        <v>288</v>
      </c>
      <c r="G59" s="76" t="s">
        <v>295</v>
      </c>
      <c r="H59" s="76" t="s">
        <v>296</v>
      </c>
      <c r="L59" s="77"/>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row>
    <row r="60" spans="1:140" ht="21.75" customHeight="1" x14ac:dyDescent="0.15">
      <c r="A60" s="74" t="s">
        <v>2</v>
      </c>
      <c r="B60" s="75" t="s">
        <v>118</v>
      </c>
      <c r="C60" s="75" t="s">
        <v>118</v>
      </c>
      <c r="D60" s="75">
        <v>4</v>
      </c>
      <c r="E60" s="75" t="s">
        <v>89</v>
      </c>
      <c r="F60" s="75" t="s">
        <v>288</v>
      </c>
      <c r="G60" s="76" t="s">
        <v>297</v>
      </c>
      <c r="H60" s="76" t="s">
        <v>298</v>
      </c>
      <c r="L60" s="77"/>
    </row>
    <row r="61" spans="1:140" ht="21.75" customHeight="1" x14ac:dyDescent="0.15">
      <c r="A61" s="74" t="s">
        <v>299</v>
      </c>
      <c r="B61" s="75" t="s">
        <v>118</v>
      </c>
      <c r="C61" s="75" t="s">
        <v>131</v>
      </c>
      <c r="D61" s="75">
        <v>6</v>
      </c>
      <c r="E61" s="75" t="s">
        <v>89</v>
      </c>
      <c r="F61" s="75" t="s">
        <v>288</v>
      </c>
      <c r="G61" s="76" t="s">
        <v>300</v>
      </c>
      <c r="H61" s="76" t="s">
        <v>301</v>
      </c>
      <c r="L61" s="77"/>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row>
    <row r="62" spans="1:140" ht="21.75" customHeight="1" x14ac:dyDescent="0.15">
      <c r="A62" s="74" t="s">
        <v>302</v>
      </c>
      <c r="B62" s="75" t="s">
        <v>136</v>
      </c>
      <c r="C62" s="75" t="s">
        <v>129</v>
      </c>
      <c r="D62" s="75">
        <v>7</v>
      </c>
      <c r="E62" s="75" t="s">
        <v>261</v>
      </c>
      <c r="F62" s="75" t="s">
        <v>288</v>
      </c>
      <c r="G62" s="76" t="s">
        <v>138</v>
      </c>
      <c r="H62" s="76" t="s">
        <v>137</v>
      </c>
      <c r="L62" s="77"/>
    </row>
    <row r="63" spans="1:140" ht="21.75" customHeight="1" x14ac:dyDescent="0.15">
      <c r="A63" s="74" t="s">
        <v>303</v>
      </c>
      <c r="B63" s="75" t="s">
        <v>136</v>
      </c>
      <c r="C63" s="75" t="s">
        <v>129</v>
      </c>
      <c r="D63" s="75">
        <v>7</v>
      </c>
      <c r="E63" s="75" t="s">
        <v>89</v>
      </c>
      <c r="F63" s="75" t="s">
        <v>288</v>
      </c>
      <c r="G63" s="76" t="s">
        <v>304</v>
      </c>
      <c r="H63" s="76" t="s">
        <v>305</v>
      </c>
      <c r="L63" s="77"/>
    </row>
    <row r="64" spans="1:140" ht="21.75" customHeight="1" x14ac:dyDescent="0.15">
      <c r="A64" s="74" t="s">
        <v>306</v>
      </c>
      <c r="B64" s="75" t="s">
        <v>140</v>
      </c>
      <c r="C64" s="75" t="s">
        <v>141</v>
      </c>
      <c r="D64" s="75">
        <v>9</v>
      </c>
      <c r="E64" s="75" t="s">
        <v>89</v>
      </c>
      <c r="F64" s="75" t="s">
        <v>288</v>
      </c>
      <c r="G64" s="76" t="s">
        <v>307</v>
      </c>
      <c r="H64" s="76" t="s">
        <v>308</v>
      </c>
      <c r="L64" s="77"/>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row>
    <row r="65" spans="1:138" ht="21.75" customHeight="1" x14ac:dyDescent="0.15">
      <c r="A65" s="74" t="s">
        <v>309</v>
      </c>
      <c r="B65" s="75" t="s">
        <v>140</v>
      </c>
      <c r="C65" s="75" t="s">
        <v>141</v>
      </c>
      <c r="D65" s="75">
        <v>9</v>
      </c>
      <c r="E65" s="75" t="s">
        <v>89</v>
      </c>
      <c r="F65" s="75" t="s">
        <v>288</v>
      </c>
      <c r="G65" s="76" t="s">
        <v>310</v>
      </c>
      <c r="H65" s="76" t="s">
        <v>310</v>
      </c>
      <c r="L65" s="77"/>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row>
    <row r="66" spans="1:138" ht="21.75" customHeight="1" x14ac:dyDescent="0.15">
      <c r="A66" s="74" t="s">
        <v>311</v>
      </c>
      <c r="B66" s="75" t="s">
        <v>140</v>
      </c>
      <c r="C66" s="75" t="s">
        <v>156</v>
      </c>
      <c r="D66" s="75">
        <v>10</v>
      </c>
      <c r="E66" s="75" t="s">
        <v>89</v>
      </c>
      <c r="F66" s="75" t="s">
        <v>288</v>
      </c>
      <c r="G66" s="76" t="s">
        <v>312</v>
      </c>
      <c r="H66" s="76" t="s">
        <v>313</v>
      </c>
      <c r="L66" s="77"/>
    </row>
    <row r="67" spans="1:138" ht="21.75" customHeight="1" x14ac:dyDescent="0.15">
      <c r="A67" s="74" t="s">
        <v>314</v>
      </c>
      <c r="B67" s="75" t="s">
        <v>140</v>
      </c>
      <c r="C67" s="75" t="s">
        <v>145</v>
      </c>
      <c r="D67" s="75">
        <v>11</v>
      </c>
      <c r="E67" s="75" t="s">
        <v>89</v>
      </c>
      <c r="F67" s="75" t="s">
        <v>288</v>
      </c>
      <c r="G67" s="76" t="s">
        <v>315</v>
      </c>
      <c r="H67" s="76" t="s">
        <v>316</v>
      </c>
      <c r="L67" s="77"/>
    </row>
    <row r="68" spans="1:138" ht="21.75" customHeight="1" x14ac:dyDescent="0.15">
      <c r="A68" s="74" t="s">
        <v>317</v>
      </c>
      <c r="B68" s="75" t="s">
        <v>140</v>
      </c>
      <c r="C68" s="75" t="s">
        <v>163</v>
      </c>
      <c r="D68" s="75">
        <v>12</v>
      </c>
      <c r="E68" s="75" t="s">
        <v>89</v>
      </c>
      <c r="F68" s="75" t="s">
        <v>288</v>
      </c>
      <c r="G68" s="76" t="s">
        <v>318</v>
      </c>
      <c r="H68" s="76" t="s">
        <v>319</v>
      </c>
      <c r="L68" s="77"/>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row>
    <row r="69" spans="1:138" ht="21.75" customHeight="1" x14ac:dyDescent="0.15">
      <c r="A69" s="74" t="s">
        <v>320</v>
      </c>
      <c r="B69" s="75" t="s">
        <v>140</v>
      </c>
      <c r="C69" s="75" t="s">
        <v>167</v>
      </c>
      <c r="D69" s="75">
        <v>13</v>
      </c>
      <c r="E69" s="75" t="s">
        <v>89</v>
      </c>
      <c r="F69" s="75" t="s">
        <v>288</v>
      </c>
      <c r="G69" s="76" t="s">
        <v>321</v>
      </c>
      <c r="H69" s="76" t="s">
        <v>322</v>
      </c>
      <c r="L69" s="77"/>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row>
    <row r="70" spans="1:138" ht="21.75" customHeight="1" x14ac:dyDescent="0.15">
      <c r="A70" s="74" t="s">
        <v>323</v>
      </c>
      <c r="B70" s="75" t="s">
        <v>87</v>
      </c>
      <c r="C70" s="75" t="s">
        <v>116</v>
      </c>
      <c r="D70" s="75">
        <v>1</v>
      </c>
      <c r="E70" s="75" t="s">
        <v>89</v>
      </c>
      <c r="F70" s="75" t="s">
        <v>324</v>
      </c>
      <c r="G70" s="76" t="s">
        <v>325</v>
      </c>
      <c r="H70" s="76" t="s">
        <v>325</v>
      </c>
      <c r="L70" s="77"/>
    </row>
    <row r="71" spans="1:138" ht="21.75" customHeight="1" x14ac:dyDescent="0.15">
      <c r="A71" s="74" t="s">
        <v>326</v>
      </c>
      <c r="B71" s="75" t="s">
        <v>87</v>
      </c>
      <c r="C71" s="75" t="s">
        <v>88</v>
      </c>
      <c r="D71" s="75">
        <v>2</v>
      </c>
      <c r="E71" s="75" t="s">
        <v>89</v>
      </c>
      <c r="F71" s="75" t="s">
        <v>324</v>
      </c>
      <c r="G71" s="76" t="s">
        <v>327</v>
      </c>
      <c r="H71" s="76" t="s">
        <v>328</v>
      </c>
      <c r="L71" s="77"/>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row>
    <row r="72" spans="1:138" ht="21.75" customHeight="1" x14ac:dyDescent="0.15">
      <c r="A72" s="74" t="s">
        <v>329</v>
      </c>
      <c r="B72" s="75" t="s">
        <v>87</v>
      </c>
      <c r="C72" s="75" t="s">
        <v>88</v>
      </c>
      <c r="D72" s="75">
        <v>2</v>
      </c>
      <c r="E72" s="75" t="s">
        <v>89</v>
      </c>
      <c r="F72" s="75" t="s">
        <v>324</v>
      </c>
      <c r="G72" s="76" t="s">
        <v>330</v>
      </c>
      <c r="H72" s="76" t="s">
        <v>330</v>
      </c>
      <c r="L72" s="77"/>
    </row>
    <row r="73" spans="1:138" ht="21.75" customHeight="1" x14ac:dyDescent="0.15">
      <c r="A73" s="74" t="s">
        <v>331</v>
      </c>
      <c r="B73" s="75" t="s">
        <v>87</v>
      </c>
      <c r="C73" s="75" t="s">
        <v>88</v>
      </c>
      <c r="D73" s="75">
        <v>2</v>
      </c>
      <c r="E73" s="75" t="s">
        <v>89</v>
      </c>
      <c r="F73" s="75" t="s">
        <v>324</v>
      </c>
      <c r="G73" s="76" t="s">
        <v>332</v>
      </c>
      <c r="H73" s="76" t="s">
        <v>333</v>
      </c>
      <c r="L73" s="77"/>
    </row>
    <row r="74" spans="1:138" ht="21.75" customHeight="1" x14ac:dyDescent="0.15">
      <c r="A74" s="74" t="s">
        <v>334</v>
      </c>
      <c r="B74" s="75" t="s">
        <v>87</v>
      </c>
      <c r="C74" s="75" t="s">
        <v>123</v>
      </c>
      <c r="D74" s="75">
        <v>3</v>
      </c>
      <c r="E74" s="75" t="s">
        <v>89</v>
      </c>
      <c r="F74" s="75" t="s">
        <v>324</v>
      </c>
      <c r="G74" s="76" t="s">
        <v>335</v>
      </c>
      <c r="H74" s="76" t="s">
        <v>336</v>
      </c>
      <c r="L74" s="77"/>
    </row>
    <row r="75" spans="1:138" ht="21.75" customHeight="1" x14ac:dyDescent="0.15">
      <c r="A75" s="74" t="s">
        <v>337</v>
      </c>
      <c r="B75" s="75" t="s">
        <v>260</v>
      </c>
      <c r="C75" s="75" t="s">
        <v>118</v>
      </c>
      <c r="D75" s="75">
        <v>4</v>
      </c>
      <c r="E75" s="75" t="s">
        <v>261</v>
      </c>
      <c r="F75" s="75" t="s">
        <v>324</v>
      </c>
      <c r="G75" s="76" t="s">
        <v>214</v>
      </c>
      <c r="H75" s="76" t="s">
        <v>213</v>
      </c>
      <c r="L75" s="77"/>
    </row>
    <row r="76" spans="1:138" ht="21.75" customHeight="1" x14ac:dyDescent="0.15">
      <c r="A76" s="74" t="s">
        <v>338</v>
      </c>
      <c r="B76" s="75" t="s">
        <v>118</v>
      </c>
      <c r="C76" s="75" t="s">
        <v>118</v>
      </c>
      <c r="D76" s="75">
        <v>4</v>
      </c>
      <c r="E76" s="75" t="s">
        <v>89</v>
      </c>
      <c r="F76" s="75" t="s">
        <v>324</v>
      </c>
      <c r="G76" s="76" t="s">
        <v>339</v>
      </c>
      <c r="H76" s="76" t="s">
        <v>340</v>
      </c>
      <c r="L76" s="77"/>
    </row>
    <row r="77" spans="1:138" ht="21.75" customHeight="1" x14ac:dyDescent="0.15">
      <c r="A77" s="74" t="s">
        <v>341</v>
      </c>
      <c r="B77" s="75" t="s">
        <v>118</v>
      </c>
      <c r="C77" s="75" t="s">
        <v>118</v>
      </c>
      <c r="D77" s="75">
        <v>4</v>
      </c>
      <c r="E77" s="75" t="s">
        <v>89</v>
      </c>
      <c r="F77" s="75" t="s">
        <v>324</v>
      </c>
      <c r="G77" s="76" t="s">
        <v>342</v>
      </c>
      <c r="H77" s="76" t="s">
        <v>342</v>
      </c>
      <c r="L77" s="77"/>
    </row>
    <row r="78" spans="1:138" ht="21.75" customHeight="1" x14ac:dyDescent="0.15">
      <c r="A78" s="74" t="s">
        <v>343</v>
      </c>
      <c r="B78" s="75" t="s">
        <v>118</v>
      </c>
      <c r="C78" s="75" t="s">
        <v>118</v>
      </c>
      <c r="D78" s="75">
        <v>4</v>
      </c>
      <c r="E78" s="75" t="s">
        <v>89</v>
      </c>
      <c r="F78" s="75" t="s">
        <v>324</v>
      </c>
      <c r="G78" s="76" t="s">
        <v>344</v>
      </c>
      <c r="H78" s="76" t="s">
        <v>345</v>
      </c>
      <c r="L78" s="77"/>
    </row>
    <row r="79" spans="1:138" ht="21.75" customHeight="1" x14ac:dyDescent="0.15">
      <c r="A79" s="74" t="s">
        <v>346</v>
      </c>
      <c r="B79" s="75" t="s">
        <v>118</v>
      </c>
      <c r="C79" s="75" t="s">
        <v>118</v>
      </c>
      <c r="D79" s="75">
        <v>4</v>
      </c>
      <c r="E79" s="75" t="s">
        <v>89</v>
      </c>
      <c r="F79" s="75" t="s">
        <v>324</v>
      </c>
      <c r="G79" s="76" t="s">
        <v>347</v>
      </c>
      <c r="H79" s="76" t="s">
        <v>348</v>
      </c>
      <c r="L79" s="77"/>
    </row>
    <row r="80" spans="1:138" ht="21.75" customHeight="1" x14ac:dyDescent="0.15">
      <c r="A80" s="74" t="s">
        <v>349</v>
      </c>
      <c r="B80" s="75" t="s">
        <v>118</v>
      </c>
      <c r="C80" s="75" t="s">
        <v>118</v>
      </c>
      <c r="D80" s="75">
        <v>4</v>
      </c>
      <c r="E80" s="75" t="s">
        <v>89</v>
      </c>
      <c r="F80" s="75" t="s">
        <v>324</v>
      </c>
      <c r="G80" s="76" t="s">
        <v>350</v>
      </c>
      <c r="H80" s="76" t="s">
        <v>351</v>
      </c>
      <c r="L80" s="77"/>
    </row>
    <row r="81" spans="1:140" ht="21.75" customHeight="1" x14ac:dyDescent="0.15">
      <c r="A81" s="74" t="s">
        <v>352</v>
      </c>
      <c r="B81" s="75" t="s">
        <v>118</v>
      </c>
      <c r="C81" s="75" t="s">
        <v>125</v>
      </c>
      <c r="D81" s="75">
        <v>5</v>
      </c>
      <c r="E81" s="75" t="s">
        <v>89</v>
      </c>
      <c r="F81" s="75" t="s">
        <v>324</v>
      </c>
      <c r="G81" s="76" t="s">
        <v>353</v>
      </c>
      <c r="H81" s="76" t="s">
        <v>354</v>
      </c>
      <c r="L81" s="77"/>
    </row>
    <row r="82" spans="1:140" ht="21.75" customHeight="1" x14ac:dyDescent="0.15">
      <c r="A82" s="74" t="s">
        <v>355</v>
      </c>
      <c r="B82" s="75" t="s">
        <v>118</v>
      </c>
      <c r="C82" s="75" t="s">
        <v>131</v>
      </c>
      <c r="D82" s="75">
        <v>6</v>
      </c>
      <c r="E82" s="75" t="s">
        <v>89</v>
      </c>
      <c r="F82" s="75" t="s">
        <v>324</v>
      </c>
      <c r="G82" s="76" t="s">
        <v>132</v>
      </c>
      <c r="H82" s="76" t="s">
        <v>133</v>
      </c>
      <c r="L82" s="77"/>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row>
    <row r="83" spans="1:140" ht="21.75" customHeight="1" x14ac:dyDescent="0.15">
      <c r="A83" s="74" t="s">
        <v>356</v>
      </c>
      <c r="B83" s="75" t="s">
        <v>136</v>
      </c>
      <c r="C83" s="75" t="s">
        <v>129</v>
      </c>
      <c r="D83" s="75">
        <v>7</v>
      </c>
      <c r="E83" s="75" t="s">
        <v>89</v>
      </c>
      <c r="F83" s="75" t="s">
        <v>324</v>
      </c>
      <c r="G83" s="76" t="s">
        <v>357</v>
      </c>
      <c r="H83" s="76" t="s">
        <v>358</v>
      </c>
      <c r="L83" s="77"/>
    </row>
    <row r="84" spans="1:140" ht="21.75" customHeight="1" x14ac:dyDescent="0.15">
      <c r="A84" s="74" t="s">
        <v>359</v>
      </c>
      <c r="B84" s="75" t="s">
        <v>140</v>
      </c>
      <c r="C84" s="75" t="s">
        <v>141</v>
      </c>
      <c r="D84" s="75">
        <v>9</v>
      </c>
      <c r="E84" s="75" t="s">
        <v>89</v>
      </c>
      <c r="F84" s="75" t="s">
        <v>324</v>
      </c>
      <c r="G84" s="76" t="s">
        <v>360</v>
      </c>
      <c r="H84" s="76" t="s">
        <v>360</v>
      </c>
      <c r="L84" s="77"/>
    </row>
    <row r="85" spans="1:140" ht="21.75" customHeight="1" x14ac:dyDescent="0.15">
      <c r="A85" s="74" t="s">
        <v>361</v>
      </c>
      <c r="B85" s="75" t="s">
        <v>140</v>
      </c>
      <c r="C85" s="75" t="s">
        <v>141</v>
      </c>
      <c r="D85" s="75">
        <v>9</v>
      </c>
      <c r="E85" s="75" t="s">
        <v>89</v>
      </c>
      <c r="F85" s="75" t="s">
        <v>324</v>
      </c>
      <c r="G85" s="76" t="s">
        <v>362</v>
      </c>
      <c r="H85" s="76" t="s">
        <v>362</v>
      </c>
      <c r="L85" s="77"/>
    </row>
    <row r="86" spans="1:140" ht="21.75" customHeight="1" x14ac:dyDescent="0.15">
      <c r="A86" s="74" t="s">
        <v>363</v>
      </c>
      <c r="B86" s="75" t="s">
        <v>140</v>
      </c>
      <c r="C86" s="75" t="s">
        <v>156</v>
      </c>
      <c r="D86" s="75">
        <v>10</v>
      </c>
      <c r="E86" s="75" t="s">
        <v>89</v>
      </c>
      <c r="F86" s="75" t="s">
        <v>324</v>
      </c>
      <c r="G86" s="76" t="s">
        <v>364</v>
      </c>
      <c r="H86" s="76" t="s">
        <v>365</v>
      </c>
      <c r="L86" s="77"/>
    </row>
    <row r="87" spans="1:140" ht="21.75" customHeight="1" x14ac:dyDescent="0.15">
      <c r="A87" s="74" t="s">
        <v>366</v>
      </c>
      <c r="B87" s="75" t="s">
        <v>140</v>
      </c>
      <c r="C87" s="75" t="s">
        <v>167</v>
      </c>
      <c r="D87" s="75">
        <v>13</v>
      </c>
      <c r="E87" s="75" t="s">
        <v>89</v>
      </c>
      <c r="F87" s="75" t="s">
        <v>324</v>
      </c>
      <c r="G87" s="76" t="s">
        <v>367</v>
      </c>
      <c r="H87" s="76" t="s">
        <v>368</v>
      </c>
      <c r="L87" s="77"/>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row>
    <row r="88" spans="1:140" ht="21.75" customHeight="1" x14ac:dyDescent="0.15">
      <c r="A88" s="74" t="s">
        <v>369</v>
      </c>
      <c r="B88" s="75" t="s">
        <v>87</v>
      </c>
      <c r="C88" s="75" t="s">
        <v>88</v>
      </c>
      <c r="D88" s="75">
        <v>2</v>
      </c>
      <c r="E88" s="75" t="s">
        <v>89</v>
      </c>
      <c r="F88" s="75" t="s">
        <v>370</v>
      </c>
      <c r="G88" s="76" t="s">
        <v>371</v>
      </c>
      <c r="H88" s="76" t="s">
        <v>372</v>
      </c>
      <c r="L88" s="77"/>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row>
    <row r="89" spans="1:140" ht="21.75" customHeight="1" x14ac:dyDescent="0.15">
      <c r="A89" s="74" t="s">
        <v>373</v>
      </c>
      <c r="B89" s="75" t="s">
        <v>87</v>
      </c>
      <c r="C89" s="75" t="s">
        <v>88</v>
      </c>
      <c r="D89" s="75">
        <v>2</v>
      </c>
      <c r="E89" s="75" t="s">
        <v>89</v>
      </c>
      <c r="F89" s="75" t="s">
        <v>370</v>
      </c>
      <c r="G89" s="76" t="s">
        <v>374</v>
      </c>
      <c r="H89" s="76" t="s">
        <v>375</v>
      </c>
      <c r="L89" s="77"/>
    </row>
    <row r="90" spans="1:140" ht="21.75" customHeight="1" x14ac:dyDescent="0.15">
      <c r="A90" s="74" t="s">
        <v>376</v>
      </c>
      <c r="B90" s="75" t="s">
        <v>87</v>
      </c>
      <c r="C90" s="75" t="s">
        <v>88</v>
      </c>
      <c r="D90" s="75">
        <v>2</v>
      </c>
      <c r="E90" s="75" t="s">
        <v>89</v>
      </c>
      <c r="F90" s="75" t="s">
        <v>370</v>
      </c>
      <c r="G90" s="76" t="s">
        <v>377</v>
      </c>
      <c r="H90" s="76" t="s">
        <v>378</v>
      </c>
      <c r="L90" s="77"/>
    </row>
    <row r="91" spans="1:140" ht="21.75" customHeight="1" x14ac:dyDescent="0.15">
      <c r="A91" s="74" t="s">
        <v>379</v>
      </c>
      <c r="B91" s="75" t="s">
        <v>87</v>
      </c>
      <c r="C91" s="75" t="s">
        <v>123</v>
      </c>
      <c r="D91" s="75">
        <v>3</v>
      </c>
      <c r="E91" s="75" t="s">
        <v>89</v>
      </c>
      <c r="F91" s="75" t="s">
        <v>370</v>
      </c>
      <c r="G91" s="76" t="s">
        <v>380</v>
      </c>
      <c r="H91" s="76" t="s">
        <v>381</v>
      </c>
      <c r="L91" s="77"/>
    </row>
    <row r="92" spans="1:140" ht="21.75" customHeight="1" x14ac:dyDescent="0.15">
      <c r="A92" s="74" t="s">
        <v>382</v>
      </c>
      <c r="B92" s="75" t="s">
        <v>118</v>
      </c>
      <c r="C92" s="75" t="s">
        <v>118</v>
      </c>
      <c r="D92" s="75">
        <v>4</v>
      </c>
      <c r="E92" s="75" t="s">
        <v>89</v>
      </c>
      <c r="F92" s="75" t="s">
        <v>370</v>
      </c>
      <c r="G92" s="76" t="s">
        <v>383</v>
      </c>
      <c r="H92" s="76" t="s">
        <v>383</v>
      </c>
      <c r="L92" s="77"/>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row>
    <row r="93" spans="1:140" ht="21.75" customHeight="1" x14ac:dyDescent="0.15">
      <c r="A93" s="74" t="s">
        <v>384</v>
      </c>
      <c r="B93" s="75" t="s">
        <v>118</v>
      </c>
      <c r="C93" s="75" t="s">
        <v>118</v>
      </c>
      <c r="D93" s="75">
        <v>4</v>
      </c>
      <c r="E93" s="75" t="s">
        <v>89</v>
      </c>
      <c r="F93" s="75" t="s">
        <v>370</v>
      </c>
      <c r="G93" s="76" t="s">
        <v>385</v>
      </c>
      <c r="H93" s="76" t="s">
        <v>386</v>
      </c>
      <c r="L93" s="77"/>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row>
    <row r="94" spans="1:140" ht="21.75" customHeight="1" x14ac:dyDescent="0.15">
      <c r="A94" s="74" t="s">
        <v>387</v>
      </c>
      <c r="B94" s="75" t="s">
        <v>118</v>
      </c>
      <c r="C94" s="75" t="s">
        <v>118</v>
      </c>
      <c r="D94" s="75">
        <v>4</v>
      </c>
      <c r="E94" s="75" t="s">
        <v>89</v>
      </c>
      <c r="F94" s="75" t="s">
        <v>370</v>
      </c>
      <c r="G94" s="76" t="s">
        <v>388</v>
      </c>
      <c r="H94" s="76" t="s">
        <v>389</v>
      </c>
      <c r="L94" s="77"/>
    </row>
    <row r="95" spans="1:140" ht="21.75" customHeight="1" x14ac:dyDescent="0.15">
      <c r="A95" s="74" t="s">
        <v>390</v>
      </c>
      <c r="B95" s="75" t="s">
        <v>118</v>
      </c>
      <c r="C95" s="75" t="s">
        <v>131</v>
      </c>
      <c r="D95" s="75">
        <v>6</v>
      </c>
      <c r="E95" s="75" t="s">
        <v>89</v>
      </c>
      <c r="F95" s="75" t="s">
        <v>370</v>
      </c>
      <c r="G95" s="76" t="s">
        <v>391</v>
      </c>
      <c r="H95" s="76" t="s">
        <v>392</v>
      </c>
      <c r="L95" s="77"/>
    </row>
    <row r="96" spans="1:140" ht="21.75" customHeight="1" x14ac:dyDescent="0.15">
      <c r="A96" s="74" t="s">
        <v>393</v>
      </c>
      <c r="B96" s="75" t="s">
        <v>136</v>
      </c>
      <c r="C96" s="75" t="s">
        <v>129</v>
      </c>
      <c r="D96" s="75">
        <v>7</v>
      </c>
      <c r="E96" s="75" t="s">
        <v>89</v>
      </c>
      <c r="F96" s="75" t="s">
        <v>370</v>
      </c>
      <c r="G96" s="76" t="s">
        <v>394</v>
      </c>
      <c r="H96" s="76" t="s">
        <v>395</v>
      </c>
      <c r="L96" s="77"/>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row>
    <row r="97" spans="1:138" ht="21.75" customHeight="1" x14ac:dyDescent="0.15">
      <c r="A97" s="74" t="s">
        <v>396</v>
      </c>
      <c r="B97" s="75" t="s">
        <v>140</v>
      </c>
      <c r="C97" s="75" t="s">
        <v>141</v>
      </c>
      <c r="D97" s="75">
        <v>9</v>
      </c>
      <c r="E97" s="75" t="s">
        <v>89</v>
      </c>
      <c r="F97" s="75" t="s">
        <v>370</v>
      </c>
      <c r="G97" s="76" t="s">
        <v>397</v>
      </c>
      <c r="H97" s="76" t="s">
        <v>397</v>
      </c>
      <c r="L97" s="77"/>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row>
    <row r="98" spans="1:138" ht="21.75" customHeight="1" x14ac:dyDescent="0.15">
      <c r="A98" s="74" t="s">
        <v>398</v>
      </c>
      <c r="B98" s="75" t="s">
        <v>140</v>
      </c>
      <c r="C98" s="75" t="s">
        <v>141</v>
      </c>
      <c r="D98" s="75">
        <v>9</v>
      </c>
      <c r="E98" s="75" t="s">
        <v>89</v>
      </c>
      <c r="F98" s="75" t="s">
        <v>370</v>
      </c>
      <c r="G98" s="76" t="s">
        <v>399</v>
      </c>
      <c r="H98" s="76" t="s">
        <v>399</v>
      </c>
      <c r="L98" s="77"/>
    </row>
    <row r="99" spans="1:138" ht="21.75" customHeight="1" x14ac:dyDescent="0.15">
      <c r="A99" s="74" t="s">
        <v>400</v>
      </c>
      <c r="B99" s="75" t="s">
        <v>140</v>
      </c>
      <c r="C99" s="75" t="s">
        <v>145</v>
      </c>
      <c r="D99" s="75">
        <v>11</v>
      </c>
      <c r="E99" s="75" t="s">
        <v>89</v>
      </c>
      <c r="F99" s="75" t="s">
        <v>370</v>
      </c>
      <c r="G99" s="76" t="s">
        <v>401</v>
      </c>
      <c r="H99" s="76" t="s">
        <v>402</v>
      </c>
      <c r="L99" s="77"/>
    </row>
    <row r="100" spans="1:138" ht="21.75" customHeight="1" x14ac:dyDescent="0.15">
      <c r="A100" s="74" t="s">
        <v>403</v>
      </c>
      <c r="B100" s="75" t="s">
        <v>87</v>
      </c>
      <c r="C100" s="75" t="s">
        <v>116</v>
      </c>
      <c r="D100" s="75">
        <v>1</v>
      </c>
      <c r="E100" s="75" t="s">
        <v>89</v>
      </c>
      <c r="F100" s="75" t="s">
        <v>404</v>
      </c>
      <c r="G100" s="76" t="s">
        <v>405</v>
      </c>
      <c r="H100" s="76" t="s">
        <v>405</v>
      </c>
      <c r="L100" s="77"/>
    </row>
    <row r="101" spans="1:138" ht="21.75" customHeight="1" x14ac:dyDescent="0.15">
      <c r="A101" s="74" t="s">
        <v>406</v>
      </c>
      <c r="B101" s="75" t="s">
        <v>407</v>
      </c>
      <c r="C101" s="75" t="s">
        <v>88</v>
      </c>
      <c r="D101" s="75">
        <v>2</v>
      </c>
      <c r="E101" s="75" t="s">
        <v>261</v>
      </c>
      <c r="F101" s="75" t="s">
        <v>404</v>
      </c>
      <c r="G101" s="76" t="s">
        <v>408</v>
      </c>
      <c r="H101" s="76" t="s">
        <v>409</v>
      </c>
      <c r="L101" s="77"/>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row>
    <row r="102" spans="1:138" ht="21.75" customHeight="1" x14ac:dyDescent="0.15">
      <c r="A102" s="74" t="s">
        <v>410</v>
      </c>
      <c r="B102" s="75" t="s">
        <v>87</v>
      </c>
      <c r="C102" s="75" t="s">
        <v>88</v>
      </c>
      <c r="D102" s="75">
        <v>2</v>
      </c>
      <c r="E102" s="75" t="s">
        <v>89</v>
      </c>
      <c r="F102" s="75" t="s">
        <v>404</v>
      </c>
      <c r="G102" s="76" t="s">
        <v>411</v>
      </c>
      <c r="H102" s="76" t="s">
        <v>412</v>
      </c>
      <c r="L102" s="77"/>
    </row>
    <row r="103" spans="1:138" ht="21.75" customHeight="1" x14ac:dyDescent="0.15">
      <c r="A103" s="74" t="s">
        <v>413</v>
      </c>
      <c r="B103" s="75" t="s">
        <v>118</v>
      </c>
      <c r="C103" s="75" t="s">
        <v>118</v>
      </c>
      <c r="D103" s="75">
        <v>4</v>
      </c>
      <c r="E103" s="75" t="s">
        <v>89</v>
      </c>
      <c r="F103" s="75" t="s">
        <v>404</v>
      </c>
      <c r="G103" s="76" t="s">
        <v>414</v>
      </c>
      <c r="H103" s="76" t="s">
        <v>415</v>
      </c>
      <c r="L103" s="77"/>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row>
    <row r="104" spans="1:138" ht="21.75" customHeight="1" x14ac:dyDescent="0.15">
      <c r="A104" s="74" t="s">
        <v>416</v>
      </c>
      <c r="B104" s="75" t="s">
        <v>118</v>
      </c>
      <c r="C104" s="75" t="s">
        <v>118</v>
      </c>
      <c r="D104" s="75">
        <v>4</v>
      </c>
      <c r="E104" s="75" t="s">
        <v>89</v>
      </c>
      <c r="F104" s="75" t="s">
        <v>404</v>
      </c>
      <c r="G104" s="76" t="s">
        <v>417</v>
      </c>
      <c r="H104" s="76" t="s">
        <v>418</v>
      </c>
      <c r="L104" s="77"/>
    </row>
    <row r="105" spans="1:138" ht="21.75" customHeight="1" x14ac:dyDescent="0.15">
      <c r="A105" s="74" t="s">
        <v>419</v>
      </c>
      <c r="B105" s="75" t="s">
        <v>118</v>
      </c>
      <c r="C105" s="75" t="s">
        <v>125</v>
      </c>
      <c r="D105" s="75">
        <v>5</v>
      </c>
      <c r="E105" s="75" t="s">
        <v>89</v>
      </c>
      <c r="F105" s="75" t="s">
        <v>404</v>
      </c>
      <c r="G105" s="76" t="s">
        <v>420</v>
      </c>
      <c r="H105" s="76" t="s">
        <v>420</v>
      </c>
      <c r="L105" s="77"/>
    </row>
    <row r="106" spans="1:138" ht="21.75" customHeight="1" x14ac:dyDescent="0.15">
      <c r="A106" s="74" t="s">
        <v>421</v>
      </c>
      <c r="B106" s="75" t="s">
        <v>118</v>
      </c>
      <c r="C106" s="75" t="s">
        <v>131</v>
      </c>
      <c r="D106" s="75">
        <v>6</v>
      </c>
      <c r="E106" s="75" t="s">
        <v>89</v>
      </c>
      <c r="F106" s="75" t="s">
        <v>404</v>
      </c>
      <c r="G106" s="76" t="s">
        <v>422</v>
      </c>
      <c r="H106" s="76" t="s">
        <v>423</v>
      </c>
      <c r="L106" s="77"/>
    </row>
    <row r="107" spans="1:138" ht="21.75" customHeight="1" x14ac:dyDescent="0.15">
      <c r="A107" s="74" t="s">
        <v>424</v>
      </c>
      <c r="B107" s="75" t="s">
        <v>136</v>
      </c>
      <c r="C107" s="75" t="s">
        <v>129</v>
      </c>
      <c r="D107" s="75">
        <v>7</v>
      </c>
      <c r="E107" s="75" t="s">
        <v>89</v>
      </c>
      <c r="F107" s="75" t="s">
        <v>404</v>
      </c>
      <c r="G107" s="76" t="s">
        <v>425</v>
      </c>
      <c r="H107" s="76" t="s">
        <v>426</v>
      </c>
      <c r="L107" s="77"/>
    </row>
    <row r="108" spans="1:138" ht="21.75" customHeight="1" x14ac:dyDescent="0.15">
      <c r="A108" s="74" t="s">
        <v>427</v>
      </c>
      <c r="B108" s="75" t="s">
        <v>140</v>
      </c>
      <c r="C108" s="75" t="s">
        <v>141</v>
      </c>
      <c r="D108" s="75">
        <v>9</v>
      </c>
      <c r="E108" s="75" t="s">
        <v>89</v>
      </c>
      <c r="F108" s="75" t="s">
        <v>404</v>
      </c>
      <c r="G108" s="76" t="s">
        <v>428</v>
      </c>
      <c r="H108" s="76" t="s">
        <v>429</v>
      </c>
      <c r="L108" s="77"/>
    </row>
    <row r="109" spans="1:138" ht="21.75" customHeight="1" x14ac:dyDescent="0.15">
      <c r="A109" s="74" t="s">
        <v>430</v>
      </c>
      <c r="B109" s="75" t="s">
        <v>140</v>
      </c>
      <c r="C109" s="75" t="s">
        <v>141</v>
      </c>
      <c r="D109" s="75">
        <v>9</v>
      </c>
      <c r="E109" s="75" t="s">
        <v>89</v>
      </c>
      <c r="F109" s="75" t="s">
        <v>404</v>
      </c>
      <c r="G109" s="76" t="s">
        <v>431</v>
      </c>
      <c r="H109" s="76" t="s">
        <v>432</v>
      </c>
      <c r="L109" s="77"/>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83"/>
      <c r="DT109" s="83"/>
      <c r="DU109" s="83"/>
      <c r="DV109" s="83"/>
      <c r="DW109" s="83"/>
      <c r="DX109" s="83"/>
      <c r="DY109" s="83"/>
      <c r="DZ109" s="83"/>
      <c r="EA109" s="83"/>
      <c r="EB109" s="83"/>
      <c r="EC109" s="83"/>
      <c r="ED109" s="83"/>
      <c r="EE109" s="83"/>
      <c r="EF109" s="83"/>
      <c r="EG109" s="83"/>
      <c r="EH109" s="83"/>
    </row>
    <row r="110" spans="1:138" ht="21.75" customHeight="1" x14ac:dyDescent="0.15">
      <c r="A110" s="74" t="s">
        <v>433</v>
      </c>
      <c r="B110" s="75" t="s">
        <v>140</v>
      </c>
      <c r="C110" s="75" t="s">
        <v>145</v>
      </c>
      <c r="D110" s="75">
        <v>11</v>
      </c>
      <c r="E110" s="75" t="s">
        <v>89</v>
      </c>
      <c r="F110" s="75" t="s">
        <v>404</v>
      </c>
      <c r="G110" s="76" t="s">
        <v>434</v>
      </c>
      <c r="H110" s="76" t="s">
        <v>435</v>
      </c>
      <c r="L110" s="77"/>
    </row>
    <row r="111" spans="1:138" ht="21.75" customHeight="1" x14ac:dyDescent="0.15">
      <c r="A111" s="74" t="s">
        <v>436</v>
      </c>
      <c r="B111" s="75" t="s">
        <v>140</v>
      </c>
      <c r="C111" s="75" t="s">
        <v>163</v>
      </c>
      <c r="D111" s="75">
        <v>12</v>
      </c>
      <c r="E111" s="75" t="s">
        <v>89</v>
      </c>
      <c r="F111" s="75" t="s">
        <v>404</v>
      </c>
      <c r="G111" s="76" t="s">
        <v>437</v>
      </c>
      <c r="H111" s="76" t="s">
        <v>437</v>
      </c>
      <c r="L111" s="77"/>
    </row>
    <row r="112" spans="1:138" ht="21.75" customHeight="1" x14ac:dyDescent="0.15">
      <c r="A112" s="74" t="s">
        <v>438</v>
      </c>
      <c r="B112" s="75" t="s">
        <v>87</v>
      </c>
      <c r="C112" s="75" t="s">
        <v>88</v>
      </c>
      <c r="D112" s="75">
        <v>2</v>
      </c>
      <c r="E112" s="75" t="s">
        <v>89</v>
      </c>
      <c r="F112" s="75" t="s">
        <v>439</v>
      </c>
      <c r="G112" s="76" t="s">
        <v>440</v>
      </c>
      <c r="H112" s="76" t="s">
        <v>441</v>
      </c>
      <c r="L112" s="77"/>
    </row>
    <row r="113" spans="1:140" ht="21.75" customHeight="1" x14ac:dyDescent="0.15">
      <c r="A113" s="74" t="s">
        <v>442</v>
      </c>
      <c r="B113" s="75" t="s">
        <v>87</v>
      </c>
      <c r="C113" s="75" t="s">
        <v>88</v>
      </c>
      <c r="D113" s="75">
        <v>2</v>
      </c>
      <c r="E113" s="75" t="s">
        <v>89</v>
      </c>
      <c r="F113" s="75" t="s">
        <v>439</v>
      </c>
      <c r="G113" s="76" t="s">
        <v>443</v>
      </c>
      <c r="H113" s="76" t="s">
        <v>444</v>
      </c>
      <c r="L113" s="77"/>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c r="DS113" s="83"/>
      <c r="DT113" s="83"/>
      <c r="DU113" s="83"/>
      <c r="DV113" s="83"/>
      <c r="DW113" s="83"/>
      <c r="DX113" s="83"/>
      <c r="DY113" s="83"/>
      <c r="DZ113" s="83"/>
      <c r="EA113" s="83"/>
      <c r="EB113" s="83"/>
      <c r="EC113" s="83"/>
      <c r="ED113" s="83"/>
      <c r="EE113" s="83"/>
      <c r="EF113" s="83"/>
      <c r="EG113" s="83"/>
      <c r="EH113" s="83"/>
    </row>
    <row r="114" spans="1:140" ht="21.75" customHeight="1" x14ac:dyDescent="0.15">
      <c r="A114" s="74" t="s">
        <v>445</v>
      </c>
      <c r="B114" s="75" t="s">
        <v>118</v>
      </c>
      <c r="C114" s="75" t="s">
        <v>118</v>
      </c>
      <c r="D114" s="75">
        <v>4</v>
      </c>
      <c r="E114" s="75" t="s">
        <v>89</v>
      </c>
      <c r="F114" s="75" t="s">
        <v>439</v>
      </c>
      <c r="G114" s="76" t="s">
        <v>446</v>
      </c>
      <c r="H114" s="76" t="s">
        <v>446</v>
      </c>
      <c r="L114" s="77"/>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c r="DS114" s="83"/>
      <c r="DT114" s="83"/>
      <c r="DU114" s="83"/>
      <c r="DV114" s="83"/>
      <c r="DW114" s="83"/>
      <c r="DX114" s="83"/>
      <c r="DY114" s="83"/>
      <c r="DZ114" s="83"/>
      <c r="EA114" s="83"/>
      <c r="EB114" s="83"/>
      <c r="EC114" s="83"/>
      <c r="ED114" s="83"/>
      <c r="EE114" s="83"/>
      <c r="EF114" s="83"/>
      <c r="EG114" s="83"/>
      <c r="EH114" s="83"/>
    </row>
    <row r="115" spans="1:140" ht="21.75" customHeight="1" x14ac:dyDescent="0.15">
      <c r="A115" s="74" t="s">
        <v>447</v>
      </c>
      <c r="B115" s="75" t="s">
        <v>118</v>
      </c>
      <c r="C115" s="75" t="s">
        <v>118</v>
      </c>
      <c r="D115" s="75">
        <v>4</v>
      </c>
      <c r="E115" s="75" t="s">
        <v>89</v>
      </c>
      <c r="F115" s="75" t="s">
        <v>439</v>
      </c>
      <c r="G115" s="76" t="s">
        <v>448</v>
      </c>
      <c r="H115" s="76" t="s">
        <v>449</v>
      </c>
      <c r="L115" s="77"/>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row>
    <row r="116" spans="1:140" ht="21.75" customHeight="1" x14ac:dyDescent="0.15">
      <c r="A116" s="74" t="s">
        <v>450</v>
      </c>
      <c r="B116" s="75" t="s">
        <v>118</v>
      </c>
      <c r="C116" s="75" t="s">
        <v>125</v>
      </c>
      <c r="D116" s="75">
        <v>5</v>
      </c>
      <c r="E116" s="75" t="s">
        <v>89</v>
      </c>
      <c r="F116" s="75" t="s">
        <v>439</v>
      </c>
      <c r="G116" s="76" t="s">
        <v>451</v>
      </c>
      <c r="H116" s="76" t="s">
        <v>451</v>
      </c>
      <c r="L116" s="77"/>
    </row>
    <row r="117" spans="1:140" ht="21.75" customHeight="1" x14ac:dyDescent="0.15">
      <c r="A117" s="74" t="s">
        <v>452</v>
      </c>
      <c r="B117" s="75" t="s">
        <v>118</v>
      </c>
      <c r="C117" s="75" t="s">
        <v>131</v>
      </c>
      <c r="D117" s="75">
        <v>6</v>
      </c>
      <c r="E117" s="75" t="s">
        <v>89</v>
      </c>
      <c r="F117" s="75" t="s">
        <v>439</v>
      </c>
      <c r="G117" s="76" t="s">
        <v>453</v>
      </c>
      <c r="H117" s="76" t="s">
        <v>454</v>
      </c>
      <c r="L117" s="77"/>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row>
    <row r="118" spans="1:140" ht="21.75" customHeight="1" x14ac:dyDescent="0.15">
      <c r="A118" s="74" t="s">
        <v>455</v>
      </c>
      <c r="B118" s="75" t="s">
        <v>136</v>
      </c>
      <c r="C118" s="75" t="s">
        <v>129</v>
      </c>
      <c r="D118" s="75">
        <v>7</v>
      </c>
      <c r="E118" s="75" t="s">
        <v>89</v>
      </c>
      <c r="F118" s="75" t="s">
        <v>439</v>
      </c>
      <c r="G118" s="76" t="s">
        <v>456</v>
      </c>
      <c r="H118" s="76" t="s">
        <v>457</v>
      </c>
      <c r="L118" s="77"/>
    </row>
    <row r="119" spans="1:140" ht="21.75" customHeight="1" x14ac:dyDescent="0.15">
      <c r="A119" s="74" t="s">
        <v>458</v>
      </c>
      <c r="B119" s="75" t="s">
        <v>136</v>
      </c>
      <c r="C119" s="75" t="s">
        <v>134</v>
      </c>
      <c r="D119" s="75">
        <v>8</v>
      </c>
      <c r="E119" s="75" t="s">
        <v>89</v>
      </c>
      <c r="F119" s="75" t="s">
        <v>439</v>
      </c>
      <c r="G119" s="76" t="s">
        <v>459</v>
      </c>
      <c r="H119" s="76" t="s">
        <v>460</v>
      </c>
      <c r="L119" s="77"/>
    </row>
    <row r="120" spans="1:140" ht="21.75" customHeight="1" x14ac:dyDescent="0.15">
      <c r="A120" s="74" t="s">
        <v>461</v>
      </c>
      <c r="B120" s="75" t="s">
        <v>140</v>
      </c>
      <c r="C120" s="75" t="s">
        <v>141</v>
      </c>
      <c r="D120" s="75">
        <v>9</v>
      </c>
      <c r="E120" s="75" t="s">
        <v>89</v>
      </c>
      <c r="F120" s="75" t="s">
        <v>439</v>
      </c>
      <c r="G120" s="76" t="s">
        <v>462</v>
      </c>
      <c r="H120" s="76" t="s">
        <v>463</v>
      </c>
      <c r="L120" s="77"/>
    </row>
    <row r="121" spans="1:140" ht="21.75" customHeight="1" x14ac:dyDescent="0.15">
      <c r="A121" s="74" t="s">
        <v>464</v>
      </c>
      <c r="B121" s="75" t="s">
        <v>140</v>
      </c>
      <c r="C121" s="75" t="s">
        <v>141</v>
      </c>
      <c r="D121" s="75">
        <v>9</v>
      </c>
      <c r="E121" s="75" t="s">
        <v>89</v>
      </c>
      <c r="F121" s="75" t="s">
        <v>439</v>
      </c>
      <c r="G121" s="76" t="s">
        <v>465</v>
      </c>
      <c r="H121" s="76" t="s">
        <v>466</v>
      </c>
      <c r="L121" s="77"/>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c r="DK121" s="83"/>
      <c r="DL121" s="83"/>
      <c r="DM121" s="83"/>
      <c r="DN121" s="83"/>
      <c r="DO121" s="83"/>
      <c r="DP121" s="83"/>
      <c r="DQ121" s="83"/>
      <c r="DR121" s="83"/>
      <c r="DS121" s="83"/>
      <c r="DT121" s="83"/>
      <c r="DU121" s="83"/>
      <c r="DV121" s="83"/>
      <c r="DW121" s="83"/>
      <c r="DX121" s="83"/>
      <c r="DY121" s="83"/>
      <c r="DZ121" s="83"/>
      <c r="EA121" s="83"/>
      <c r="EB121" s="83"/>
      <c r="EC121" s="83"/>
      <c r="ED121" s="83"/>
      <c r="EE121" s="83"/>
      <c r="EF121" s="83"/>
      <c r="EG121" s="83"/>
      <c r="EH121" s="83"/>
      <c r="EI121" s="83"/>
      <c r="EJ121" s="83"/>
    </row>
    <row r="122" spans="1:140" ht="21.75" customHeight="1" x14ac:dyDescent="0.15">
      <c r="A122" s="74" t="s">
        <v>467</v>
      </c>
      <c r="B122" s="75" t="s">
        <v>140</v>
      </c>
      <c r="C122" s="75" t="s">
        <v>145</v>
      </c>
      <c r="D122" s="75">
        <v>11</v>
      </c>
      <c r="E122" s="75" t="s">
        <v>89</v>
      </c>
      <c r="F122" s="75" t="s">
        <v>439</v>
      </c>
      <c r="G122" s="76" t="s">
        <v>468</v>
      </c>
      <c r="H122" s="76" t="s">
        <v>469</v>
      </c>
      <c r="L122" s="77"/>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c r="DK122" s="83"/>
      <c r="DL122" s="83"/>
      <c r="DM122" s="83"/>
      <c r="DN122" s="83"/>
      <c r="DO122" s="83"/>
      <c r="DP122" s="83"/>
      <c r="DQ122" s="83"/>
      <c r="DR122" s="83"/>
      <c r="DS122" s="83"/>
      <c r="DT122" s="83"/>
      <c r="DU122" s="83"/>
      <c r="DV122" s="83"/>
      <c r="DW122" s="83"/>
      <c r="DX122" s="83"/>
      <c r="DY122" s="83"/>
      <c r="DZ122" s="83"/>
      <c r="EA122" s="83"/>
      <c r="EB122" s="83"/>
      <c r="EC122" s="83"/>
      <c r="ED122" s="83"/>
      <c r="EE122" s="83"/>
      <c r="EF122" s="83"/>
      <c r="EG122" s="83"/>
      <c r="EH122" s="83"/>
    </row>
    <row r="123" spans="1:140" ht="21.75" customHeight="1" x14ac:dyDescent="0.15">
      <c r="A123" s="74" t="s">
        <v>470</v>
      </c>
      <c r="B123" s="75" t="s">
        <v>87</v>
      </c>
      <c r="C123" s="75" t="s">
        <v>116</v>
      </c>
      <c r="D123" s="75">
        <v>1</v>
      </c>
      <c r="E123" s="75" t="s">
        <v>89</v>
      </c>
      <c r="F123" s="75" t="s">
        <v>471</v>
      </c>
      <c r="G123" s="76" t="s">
        <v>472</v>
      </c>
      <c r="H123" s="76" t="s">
        <v>473</v>
      </c>
      <c r="L123" s="77"/>
    </row>
    <row r="124" spans="1:140" ht="21.75" customHeight="1" x14ac:dyDescent="0.15">
      <c r="A124" s="74" t="s">
        <v>474</v>
      </c>
      <c r="B124" s="75" t="s">
        <v>87</v>
      </c>
      <c r="C124" s="75" t="s">
        <v>88</v>
      </c>
      <c r="D124" s="75">
        <v>2</v>
      </c>
      <c r="E124" s="75" t="s">
        <v>89</v>
      </c>
      <c r="F124" s="75" t="s">
        <v>471</v>
      </c>
      <c r="G124" s="76" t="s">
        <v>475</v>
      </c>
      <c r="H124" s="76" t="s">
        <v>475</v>
      </c>
      <c r="L124" s="77"/>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row>
    <row r="125" spans="1:140" ht="21.75" customHeight="1" x14ac:dyDescent="0.15">
      <c r="A125" s="74" t="s">
        <v>476</v>
      </c>
      <c r="B125" s="75" t="s">
        <v>87</v>
      </c>
      <c r="C125" s="75" t="s">
        <v>123</v>
      </c>
      <c r="D125" s="75">
        <v>3</v>
      </c>
      <c r="E125" s="75" t="s">
        <v>89</v>
      </c>
      <c r="F125" s="75" t="s">
        <v>471</v>
      </c>
      <c r="G125" s="76" t="s">
        <v>477</v>
      </c>
      <c r="H125" s="76" t="s">
        <v>478</v>
      </c>
      <c r="L125" s="77"/>
    </row>
    <row r="126" spans="1:140" ht="21.75" customHeight="1" x14ac:dyDescent="0.15">
      <c r="A126" s="74" t="s">
        <v>479</v>
      </c>
      <c r="B126" s="75" t="s">
        <v>118</v>
      </c>
      <c r="C126" s="75" t="s">
        <v>118</v>
      </c>
      <c r="D126" s="75">
        <v>4</v>
      </c>
      <c r="E126" s="75" t="s">
        <v>89</v>
      </c>
      <c r="F126" s="75" t="s">
        <v>471</v>
      </c>
      <c r="G126" s="76" t="s">
        <v>480</v>
      </c>
      <c r="H126" s="76" t="s">
        <v>481</v>
      </c>
      <c r="L126" s="77"/>
    </row>
    <row r="127" spans="1:140" ht="21.75" customHeight="1" x14ac:dyDescent="0.15">
      <c r="A127" s="74" t="s">
        <v>482</v>
      </c>
      <c r="B127" s="75" t="s">
        <v>118</v>
      </c>
      <c r="C127" s="75" t="s">
        <v>118</v>
      </c>
      <c r="D127" s="75">
        <v>4</v>
      </c>
      <c r="E127" s="75" t="s">
        <v>89</v>
      </c>
      <c r="F127" s="75" t="s">
        <v>471</v>
      </c>
      <c r="G127" s="76" t="s">
        <v>483</v>
      </c>
      <c r="H127" s="76" t="s">
        <v>484</v>
      </c>
      <c r="L127" s="77"/>
    </row>
    <row r="128" spans="1:140" ht="21.75" customHeight="1" x14ac:dyDescent="0.15">
      <c r="A128" s="74" t="s">
        <v>485</v>
      </c>
      <c r="B128" s="75" t="s">
        <v>118</v>
      </c>
      <c r="C128" s="75" t="s">
        <v>125</v>
      </c>
      <c r="D128" s="75">
        <v>5</v>
      </c>
      <c r="E128" s="75" t="s">
        <v>89</v>
      </c>
      <c r="F128" s="75" t="s">
        <v>471</v>
      </c>
      <c r="G128" s="76" t="s">
        <v>486</v>
      </c>
      <c r="H128" s="76" t="s">
        <v>487</v>
      </c>
      <c r="L128" s="77"/>
    </row>
    <row r="129" spans="1:12" ht="21.75" customHeight="1" x14ac:dyDescent="0.15">
      <c r="A129" s="74" t="s">
        <v>488</v>
      </c>
      <c r="B129" s="75" t="s">
        <v>140</v>
      </c>
      <c r="C129" s="75" t="s">
        <v>141</v>
      </c>
      <c r="D129" s="75">
        <v>9</v>
      </c>
      <c r="E129" s="75" t="s">
        <v>89</v>
      </c>
      <c r="F129" s="75" t="s">
        <v>471</v>
      </c>
      <c r="G129" s="76" t="s">
        <v>489</v>
      </c>
      <c r="H129" s="76" t="s">
        <v>489</v>
      </c>
      <c r="L129" s="77"/>
    </row>
    <row r="130" spans="1:12" ht="21.75" customHeight="1" x14ac:dyDescent="0.15">
      <c r="A130" s="74" t="s">
        <v>490</v>
      </c>
      <c r="B130" s="75" t="s">
        <v>140</v>
      </c>
      <c r="C130" s="75" t="s">
        <v>145</v>
      </c>
      <c r="D130" s="75">
        <v>11</v>
      </c>
      <c r="E130" s="75" t="s">
        <v>89</v>
      </c>
      <c r="F130" s="75" t="s">
        <v>471</v>
      </c>
      <c r="G130" s="76" t="s">
        <v>491</v>
      </c>
      <c r="H130" s="76" t="s">
        <v>492</v>
      </c>
      <c r="L130" s="77"/>
    </row>
    <row r="131" spans="1:12" ht="21.75" customHeight="1" x14ac:dyDescent="0.15">
      <c r="A131" s="74" t="s">
        <v>493</v>
      </c>
      <c r="B131" s="75" t="s">
        <v>87</v>
      </c>
      <c r="C131" s="75" t="s">
        <v>88</v>
      </c>
      <c r="D131" s="75">
        <v>2</v>
      </c>
      <c r="E131" s="75" t="s">
        <v>494</v>
      </c>
      <c r="F131" s="75" t="s">
        <v>90</v>
      </c>
      <c r="G131" s="76" t="s">
        <v>495</v>
      </c>
      <c r="H131" s="76" t="s">
        <v>496</v>
      </c>
      <c r="L131" s="77"/>
    </row>
    <row r="132" spans="1:12" ht="21.75" customHeight="1" x14ac:dyDescent="0.15">
      <c r="A132" s="74" t="s">
        <v>497</v>
      </c>
      <c r="B132" s="75" t="s">
        <v>140</v>
      </c>
      <c r="C132" s="75" t="s">
        <v>167</v>
      </c>
      <c r="D132" s="75">
        <v>13</v>
      </c>
      <c r="E132" s="75" t="s">
        <v>494</v>
      </c>
      <c r="F132" s="75" t="s">
        <v>90</v>
      </c>
      <c r="G132" s="76" t="s">
        <v>498</v>
      </c>
      <c r="H132" s="76" t="s">
        <v>499</v>
      </c>
      <c r="L132" s="77"/>
    </row>
    <row r="133" spans="1:12" ht="21.75" customHeight="1" x14ac:dyDescent="0.15">
      <c r="A133" s="74" t="s">
        <v>500</v>
      </c>
      <c r="B133" s="75" t="s">
        <v>87</v>
      </c>
      <c r="C133" s="75" t="s">
        <v>123</v>
      </c>
      <c r="D133" s="75">
        <v>3</v>
      </c>
      <c r="E133" s="75" t="s">
        <v>494</v>
      </c>
      <c r="F133" s="75" t="s">
        <v>154</v>
      </c>
      <c r="G133" s="76" t="s">
        <v>477</v>
      </c>
      <c r="H133" s="76" t="s">
        <v>478</v>
      </c>
      <c r="L133" s="77"/>
    </row>
    <row r="134" spans="1:12" ht="21.75" customHeight="1" x14ac:dyDescent="0.15">
      <c r="A134" s="74" t="s">
        <v>501</v>
      </c>
      <c r="B134" s="75" t="s">
        <v>140</v>
      </c>
      <c r="C134" s="75" t="s">
        <v>145</v>
      </c>
      <c r="D134" s="75">
        <v>11</v>
      </c>
      <c r="E134" s="75" t="s">
        <v>494</v>
      </c>
      <c r="F134" s="75" t="s">
        <v>154</v>
      </c>
      <c r="G134" s="76" t="s">
        <v>502</v>
      </c>
      <c r="H134" s="76" t="s">
        <v>503</v>
      </c>
      <c r="L134" s="77"/>
    </row>
    <row r="135" spans="1:12" ht="21.75" customHeight="1" x14ac:dyDescent="0.15">
      <c r="A135" s="74" t="s">
        <v>504</v>
      </c>
      <c r="B135" s="75" t="s">
        <v>87</v>
      </c>
      <c r="C135" s="75" t="s">
        <v>88</v>
      </c>
      <c r="D135" s="75">
        <v>2</v>
      </c>
      <c r="E135" s="75" t="s">
        <v>494</v>
      </c>
      <c r="F135" s="75" t="s">
        <v>198</v>
      </c>
      <c r="G135" s="76" t="s">
        <v>332</v>
      </c>
      <c r="H135" s="76" t="s">
        <v>333</v>
      </c>
      <c r="L135" s="77"/>
    </row>
    <row r="136" spans="1:12" ht="21.75" customHeight="1" x14ac:dyDescent="0.15">
      <c r="A136" s="74" t="s">
        <v>505</v>
      </c>
      <c r="B136" s="75" t="s">
        <v>118</v>
      </c>
      <c r="C136" s="75" t="s">
        <v>118</v>
      </c>
      <c r="D136" s="75">
        <v>4</v>
      </c>
      <c r="E136" s="75" t="s">
        <v>494</v>
      </c>
      <c r="F136" s="75" t="s">
        <v>198</v>
      </c>
      <c r="G136" s="76" t="s">
        <v>506</v>
      </c>
      <c r="H136" s="76" t="s">
        <v>507</v>
      </c>
      <c r="L136" s="77"/>
    </row>
    <row r="137" spans="1:12" ht="21.75" customHeight="1" x14ac:dyDescent="0.15">
      <c r="A137" s="74" t="s">
        <v>508</v>
      </c>
      <c r="B137" s="75" t="s">
        <v>118</v>
      </c>
      <c r="C137" s="75" t="s">
        <v>131</v>
      </c>
      <c r="D137" s="75">
        <v>6</v>
      </c>
      <c r="E137" s="75" t="s">
        <v>494</v>
      </c>
      <c r="F137" s="75" t="s">
        <v>198</v>
      </c>
      <c r="G137" s="76" t="s">
        <v>509</v>
      </c>
      <c r="H137" s="76" t="s">
        <v>509</v>
      </c>
      <c r="L137" s="77"/>
    </row>
    <row r="138" spans="1:12" ht="21.75" customHeight="1" x14ac:dyDescent="0.15">
      <c r="A138" s="74" t="s">
        <v>510</v>
      </c>
      <c r="B138" s="75" t="s">
        <v>140</v>
      </c>
      <c r="C138" s="75" t="s">
        <v>145</v>
      </c>
      <c r="D138" s="75">
        <v>11</v>
      </c>
      <c r="E138" s="75" t="s">
        <v>494</v>
      </c>
      <c r="F138" s="75" t="s">
        <v>198</v>
      </c>
      <c r="G138" s="76" t="s">
        <v>511</v>
      </c>
      <c r="H138" s="76" t="s">
        <v>512</v>
      </c>
      <c r="L138" s="77"/>
    </row>
    <row r="139" spans="1:12" ht="21.75" customHeight="1" x14ac:dyDescent="0.15">
      <c r="A139" s="74" t="s">
        <v>513</v>
      </c>
      <c r="B139" s="75" t="s">
        <v>87</v>
      </c>
      <c r="C139" s="75" t="s">
        <v>88</v>
      </c>
      <c r="D139" s="75">
        <v>2</v>
      </c>
      <c r="E139" s="75" t="s">
        <v>494</v>
      </c>
      <c r="F139" s="75" t="s">
        <v>244</v>
      </c>
      <c r="G139" s="76" t="s">
        <v>289</v>
      </c>
      <c r="H139" s="76" t="s">
        <v>290</v>
      </c>
      <c r="L139" s="77"/>
    </row>
    <row r="140" spans="1:12" ht="21.75" customHeight="1" x14ac:dyDescent="0.15">
      <c r="A140" s="74" t="s">
        <v>514</v>
      </c>
      <c r="B140" s="75" t="s">
        <v>118</v>
      </c>
      <c r="C140" s="75" t="s">
        <v>118</v>
      </c>
      <c r="D140" s="75">
        <v>4</v>
      </c>
      <c r="E140" s="75" t="s">
        <v>494</v>
      </c>
      <c r="F140" s="75" t="s">
        <v>244</v>
      </c>
      <c r="G140" s="76" t="s">
        <v>347</v>
      </c>
      <c r="H140" s="76" t="s">
        <v>348</v>
      </c>
      <c r="L140" s="77"/>
    </row>
    <row r="141" spans="1:12" ht="21.75" customHeight="1" x14ac:dyDescent="0.15">
      <c r="A141" s="74" t="s">
        <v>515</v>
      </c>
      <c r="B141" s="75" t="s">
        <v>118</v>
      </c>
      <c r="C141" s="75" t="s">
        <v>118</v>
      </c>
      <c r="D141" s="75">
        <v>4</v>
      </c>
      <c r="E141" s="75" t="s">
        <v>494</v>
      </c>
      <c r="F141" s="75" t="s">
        <v>244</v>
      </c>
      <c r="G141" s="76" t="s">
        <v>300</v>
      </c>
      <c r="H141" s="76" t="s">
        <v>301</v>
      </c>
      <c r="L141" s="77"/>
    </row>
    <row r="142" spans="1:12" ht="21.75" customHeight="1" x14ac:dyDescent="0.15">
      <c r="A142" s="74" t="s">
        <v>516</v>
      </c>
      <c r="B142" s="75" t="s">
        <v>140</v>
      </c>
      <c r="C142" s="75" t="s">
        <v>141</v>
      </c>
      <c r="D142" s="75">
        <v>9</v>
      </c>
      <c r="E142" s="75" t="s">
        <v>494</v>
      </c>
      <c r="F142" s="75" t="s">
        <v>244</v>
      </c>
      <c r="G142" s="76" t="s">
        <v>517</v>
      </c>
      <c r="H142" s="76" t="s">
        <v>518</v>
      </c>
      <c r="L142" s="77"/>
    </row>
    <row r="143" spans="1:12" ht="21.75" customHeight="1" x14ac:dyDescent="0.15">
      <c r="A143" s="74" t="s">
        <v>519</v>
      </c>
      <c r="B143" s="75" t="s">
        <v>140</v>
      </c>
      <c r="C143" s="75" t="s">
        <v>145</v>
      </c>
      <c r="D143" s="75">
        <v>11</v>
      </c>
      <c r="E143" s="75" t="s">
        <v>494</v>
      </c>
      <c r="F143" s="75" t="s">
        <v>244</v>
      </c>
      <c r="G143" s="76" t="s">
        <v>520</v>
      </c>
      <c r="H143" s="76" t="s">
        <v>521</v>
      </c>
      <c r="L143" s="77"/>
    </row>
    <row r="144" spans="1:12" ht="21.75" customHeight="1" x14ac:dyDescent="0.15">
      <c r="A144" s="74" t="s">
        <v>522</v>
      </c>
      <c r="B144" s="75" t="s">
        <v>87</v>
      </c>
      <c r="C144" s="75" t="s">
        <v>88</v>
      </c>
      <c r="D144" s="75">
        <v>2</v>
      </c>
      <c r="E144" s="75" t="s">
        <v>494</v>
      </c>
      <c r="F144" s="75" t="s">
        <v>288</v>
      </c>
      <c r="G144" s="76" t="s">
        <v>245</v>
      </c>
      <c r="H144" s="76" t="s">
        <v>246</v>
      </c>
      <c r="L144" s="77"/>
    </row>
    <row r="145" spans="1:12" ht="21.75" customHeight="1" x14ac:dyDescent="0.15">
      <c r="A145" s="74" t="s">
        <v>523</v>
      </c>
      <c r="B145" s="75" t="s">
        <v>87</v>
      </c>
      <c r="C145" s="75" t="s">
        <v>88</v>
      </c>
      <c r="D145" s="75">
        <v>2</v>
      </c>
      <c r="E145" s="75" t="s">
        <v>494</v>
      </c>
      <c r="F145" s="75" t="s">
        <v>288</v>
      </c>
      <c r="G145" s="76" t="s">
        <v>524</v>
      </c>
      <c r="H145" s="76" t="s">
        <v>525</v>
      </c>
      <c r="L145" s="77"/>
    </row>
    <row r="146" spans="1:12" ht="21.75" customHeight="1" x14ac:dyDescent="0.15">
      <c r="A146" s="74" t="s">
        <v>526</v>
      </c>
      <c r="B146" s="75" t="s">
        <v>118</v>
      </c>
      <c r="C146" s="75" t="s">
        <v>131</v>
      </c>
      <c r="D146" s="75">
        <v>6</v>
      </c>
      <c r="E146" s="75" t="s">
        <v>494</v>
      </c>
      <c r="F146" s="75" t="s">
        <v>288</v>
      </c>
      <c r="G146" s="76" t="s">
        <v>527</v>
      </c>
      <c r="H146" s="76" t="s">
        <v>527</v>
      </c>
      <c r="L146" s="77"/>
    </row>
    <row r="147" spans="1:12" ht="21.75" customHeight="1" x14ac:dyDescent="0.15">
      <c r="A147" s="74" t="s">
        <v>528</v>
      </c>
      <c r="B147" s="75" t="s">
        <v>87</v>
      </c>
      <c r="C147" s="75" t="s">
        <v>88</v>
      </c>
      <c r="D147" s="75">
        <v>2</v>
      </c>
      <c r="E147" s="75" t="s">
        <v>494</v>
      </c>
      <c r="F147" s="75" t="s">
        <v>324</v>
      </c>
      <c r="G147" s="76" t="s">
        <v>529</v>
      </c>
      <c r="H147" s="76" t="s">
        <v>529</v>
      </c>
      <c r="L147" s="77"/>
    </row>
    <row r="148" spans="1:12" ht="21.75" customHeight="1" x14ac:dyDescent="0.15">
      <c r="A148" s="74" t="s">
        <v>530</v>
      </c>
      <c r="B148" s="75" t="s">
        <v>118</v>
      </c>
      <c r="C148" s="75" t="s">
        <v>118</v>
      </c>
      <c r="D148" s="75">
        <v>4</v>
      </c>
      <c r="E148" s="75" t="s">
        <v>494</v>
      </c>
      <c r="F148" s="75" t="s">
        <v>324</v>
      </c>
      <c r="G148" s="76" t="s">
        <v>216</v>
      </c>
      <c r="H148" s="76" t="s">
        <v>217</v>
      </c>
      <c r="L148" s="77"/>
    </row>
    <row r="149" spans="1:12" ht="21.75" customHeight="1" x14ac:dyDescent="0.15">
      <c r="A149" s="74" t="s">
        <v>531</v>
      </c>
      <c r="B149" s="75" t="s">
        <v>136</v>
      </c>
      <c r="C149" s="75" t="s">
        <v>134</v>
      </c>
      <c r="D149" s="75">
        <v>8</v>
      </c>
      <c r="E149" s="75" t="s">
        <v>494</v>
      </c>
      <c r="F149" s="75" t="s">
        <v>324</v>
      </c>
      <c r="G149" s="76" t="s">
        <v>532</v>
      </c>
      <c r="H149" s="76" t="s">
        <v>533</v>
      </c>
      <c r="L149" s="77"/>
    </row>
    <row r="150" spans="1:12" ht="21.75" customHeight="1" x14ac:dyDescent="0.15">
      <c r="A150" s="74" t="s">
        <v>534</v>
      </c>
      <c r="B150" s="75" t="s">
        <v>140</v>
      </c>
      <c r="C150" s="75" t="s">
        <v>145</v>
      </c>
      <c r="D150" s="75">
        <v>11</v>
      </c>
      <c r="E150" s="75" t="s">
        <v>494</v>
      </c>
      <c r="F150" s="75" t="s">
        <v>324</v>
      </c>
      <c r="G150" s="76" t="s">
        <v>315</v>
      </c>
      <c r="H150" s="76" t="s">
        <v>535</v>
      </c>
      <c r="L150" s="77"/>
    </row>
    <row r="151" spans="1:12" ht="21.75" customHeight="1" x14ac:dyDescent="0.15">
      <c r="A151" s="74" t="s">
        <v>536</v>
      </c>
      <c r="B151" s="75" t="s">
        <v>140</v>
      </c>
      <c r="C151" s="75" t="s">
        <v>163</v>
      </c>
      <c r="D151" s="75">
        <v>12</v>
      </c>
      <c r="E151" s="75" t="s">
        <v>494</v>
      </c>
      <c r="F151" s="75" t="s">
        <v>324</v>
      </c>
      <c r="G151" s="76" t="s">
        <v>318</v>
      </c>
      <c r="H151" s="76" t="s">
        <v>537</v>
      </c>
      <c r="L151" s="77"/>
    </row>
    <row r="152" spans="1:12" ht="21.75" customHeight="1" x14ac:dyDescent="0.15">
      <c r="A152" s="74" t="s">
        <v>538</v>
      </c>
      <c r="B152" s="75" t="s">
        <v>140</v>
      </c>
      <c r="C152" s="75" t="s">
        <v>167</v>
      </c>
      <c r="D152" s="75">
        <v>13</v>
      </c>
      <c r="E152" s="75" t="s">
        <v>494</v>
      </c>
      <c r="F152" s="75" t="s">
        <v>324</v>
      </c>
      <c r="G152" s="76" t="s">
        <v>307</v>
      </c>
      <c r="H152" s="76" t="s">
        <v>539</v>
      </c>
      <c r="L152" s="77"/>
    </row>
    <row r="153" spans="1:12" ht="21.75" customHeight="1" x14ac:dyDescent="0.15">
      <c r="A153" s="74" t="s">
        <v>540</v>
      </c>
      <c r="B153" s="75" t="s">
        <v>87</v>
      </c>
      <c r="C153" s="75" t="s">
        <v>88</v>
      </c>
      <c r="D153" s="75">
        <v>2</v>
      </c>
      <c r="E153" s="75" t="s">
        <v>494</v>
      </c>
      <c r="F153" s="75" t="s">
        <v>370</v>
      </c>
      <c r="G153" s="76" t="s">
        <v>541</v>
      </c>
      <c r="H153" s="76" t="s">
        <v>542</v>
      </c>
      <c r="L153" s="77"/>
    </row>
    <row r="154" spans="1:12" ht="21.75" customHeight="1" x14ac:dyDescent="0.15">
      <c r="A154" s="74" t="s">
        <v>543</v>
      </c>
      <c r="B154" s="75" t="s">
        <v>118</v>
      </c>
      <c r="C154" s="75" t="s">
        <v>125</v>
      </c>
      <c r="D154" s="75">
        <v>5</v>
      </c>
      <c r="E154" s="75" t="s">
        <v>494</v>
      </c>
      <c r="F154" s="75" t="s">
        <v>370</v>
      </c>
      <c r="G154" s="76" t="s">
        <v>263</v>
      </c>
      <c r="H154" s="76" t="s">
        <v>262</v>
      </c>
      <c r="L154" s="77"/>
    </row>
    <row r="155" spans="1:12" ht="21.75" customHeight="1" x14ac:dyDescent="0.15">
      <c r="A155" s="74" t="s">
        <v>544</v>
      </c>
      <c r="B155" s="75" t="s">
        <v>140</v>
      </c>
      <c r="C155" s="75" t="s">
        <v>167</v>
      </c>
      <c r="D155" s="75">
        <v>13</v>
      </c>
      <c r="E155" s="75" t="s">
        <v>494</v>
      </c>
      <c r="F155" s="75" t="s">
        <v>370</v>
      </c>
      <c r="G155" s="76" t="s">
        <v>545</v>
      </c>
      <c r="H155" s="76" t="s">
        <v>545</v>
      </c>
      <c r="L155" s="77"/>
    </row>
    <row r="156" spans="1:12" ht="21.75" customHeight="1" x14ac:dyDescent="0.15">
      <c r="A156" s="74" t="s">
        <v>546</v>
      </c>
      <c r="B156" s="75" t="s">
        <v>87</v>
      </c>
      <c r="C156" s="75" t="s">
        <v>88</v>
      </c>
      <c r="D156" s="75">
        <v>2</v>
      </c>
      <c r="E156" s="75" t="s">
        <v>494</v>
      </c>
      <c r="F156" s="75" t="s">
        <v>404</v>
      </c>
      <c r="G156" s="76" t="s">
        <v>547</v>
      </c>
      <c r="H156" s="76" t="s">
        <v>548</v>
      </c>
      <c r="L156" s="77"/>
    </row>
    <row r="157" spans="1:12" ht="21.75" customHeight="1" x14ac:dyDescent="0.15">
      <c r="A157" s="74" t="s">
        <v>549</v>
      </c>
      <c r="B157" s="75" t="s">
        <v>87</v>
      </c>
      <c r="C157" s="75" t="s">
        <v>123</v>
      </c>
      <c r="D157" s="75">
        <v>3</v>
      </c>
      <c r="E157" s="75" t="s">
        <v>494</v>
      </c>
      <c r="F157" s="75" t="s">
        <v>404</v>
      </c>
      <c r="G157" s="76" t="s">
        <v>550</v>
      </c>
      <c r="H157" s="76" t="s">
        <v>551</v>
      </c>
      <c r="L157" s="77"/>
    </row>
    <row r="158" spans="1:12" ht="21.75" customHeight="1" x14ac:dyDescent="0.15">
      <c r="A158" s="74" t="s">
        <v>552</v>
      </c>
      <c r="B158" s="75" t="s">
        <v>140</v>
      </c>
      <c r="C158" s="75" t="s">
        <v>167</v>
      </c>
      <c r="D158" s="75">
        <v>13</v>
      </c>
      <c r="E158" s="75" t="s">
        <v>494</v>
      </c>
      <c r="F158" s="75" t="s">
        <v>404</v>
      </c>
      <c r="G158" s="76" t="s">
        <v>307</v>
      </c>
      <c r="H158" s="76" t="s">
        <v>553</v>
      </c>
      <c r="L158" s="77"/>
    </row>
    <row r="159" spans="1:12" ht="21.75" customHeight="1" x14ac:dyDescent="0.15">
      <c r="A159" s="74" t="s">
        <v>554</v>
      </c>
      <c r="B159" s="75" t="s">
        <v>87</v>
      </c>
      <c r="C159" s="75" t="s">
        <v>116</v>
      </c>
      <c r="D159" s="75">
        <v>1</v>
      </c>
      <c r="E159" s="75" t="s">
        <v>494</v>
      </c>
      <c r="F159" s="75" t="s">
        <v>439</v>
      </c>
      <c r="G159" s="76" t="s">
        <v>199</v>
      </c>
      <c r="H159" s="76" t="s">
        <v>200</v>
      </c>
      <c r="L159" s="77"/>
    </row>
    <row r="160" spans="1:12" ht="21.75" customHeight="1" x14ac:dyDescent="0.15">
      <c r="A160" s="74" t="s">
        <v>555</v>
      </c>
      <c r="B160" s="75" t="s">
        <v>118</v>
      </c>
      <c r="C160" s="75" t="s">
        <v>118</v>
      </c>
      <c r="D160" s="75">
        <v>4</v>
      </c>
      <c r="E160" s="75" t="s">
        <v>494</v>
      </c>
      <c r="F160" s="75" t="s">
        <v>439</v>
      </c>
      <c r="G160" s="76" t="s">
        <v>556</v>
      </c>
      <c r="H160" s="76" t="s">
        <v>557</v>
      </c>
      <c r="L160" s="77"/>
    </row>
    <row r="161" spans="1:12" ht="21.75" customHeight="1" x14ac:dyDescent="0.15">
      <c r="A161" s="74" t="s">
        <v>558</v>
      </c>
      <c r="B161" s="75" t="s">
        <v>87</v>
      </c>
      <c r="C161" s="75" t="s">
        <v>88</v>
      </c>
      <c r="D161" s="75">
        <v>2</v>
      </c>
      <c r="E161" s="75" t="s">
        <v>494</v>
      </c>
      <c r="F161" s="75" t="s">
        <v>471</v>
      </c>
      <c r="G161" s="76" t="s">
        <v>559</v>
      </c>
      <c r="H161" s="76" t="s">
        <v>560</v>
      </c>
      <c r="L161" s="77"/>
    </row>
    <row r="162" spans="1:12" ht="21.75" customHeight="1" x14ac:dyDescent="0.15">
      <c r="A162" s="74" t="s">
        <v>561</v>
      </c>
      <c r="B162" s="75" t="s">
        <v>136</v>
      </c>
      <c r="C162" s="75" t="s">
        <v>129</v>
      </c>
      <c r="D162" s="75">
        <v>7</v>
      </c>
      <c r="E162" s="75" t="s">
        <v>494</v>
      </c>
      <c r="F162" s="75" t="s">
        <v>471</v>
      </c>
      <c r="G162" s="76" t="s">
        <v>137</v>
      </c>
      <c r="H162" s="76" t="s">
        <v>138</v>
      </c>
      <c r="L162" s="77"/>
    </row>
    <row r="163" spans="1:12" ht="21.75" customHeight="1" x14ac:dyDescent="0.15">
      <c r="A163" s="74" t="s">
        <v>562</v>
      </c>
      <c r="B163" s="75" t="s">
        <v>148</v>
      </c>
      <c r="C163" s="75" t="s">
        <v>170</v>
      </c>
      <c r="D163" s="75">
        <v>14</v>
      </c>
      <c r="E163" s="75" t="s">
        <v>494</v>
      </c>
      <c r="F163" s="75" t="s">
        <v>563</v>
      </c>
      <c r="G163" s="76" t="s">
        <v>285</v>
      </c>
      <c r="H163" s="76" t="s">
        <v>286</v>
      </c>
      <c r="L163" s="77"/>
    </row>
    <row r="164" spans="1:12" ht="21.75" customHeight="1" x14ac:dyDescent="0.15">
      <c r="A164" s="74" t="s">
        <v>564</v>
      </c>
      <c r="B164" s="75" t="s">
        <v>148</v>
      </c>
      <c r="C164" s="75" t="s">
        <v>149</v>
      </c>
      <c r="D164" s="75">
        <v>15</v>
      </c>
      <c r="E164" s="75" t="s">
        <v>89</v>
      </c>
      <c r="F164" s="75" t="s">
        <v>565</v>
      </c>
      <c r="G164" s="76" t="s">
        <v>566</v>
      </c>
      <c r="H164" s="76" t="s">
        <v>567</v>
      </c>
      <c r="L164" s="77"/>
    </row>
    <row r="165" spans="1:12" ht="21.75" customHeight="1" x14ac:dyDescent="0.15">
      <c r="A165" s="74" t="s">
        <v>568</v>
      </c>
      <c r="B165" s="75" t="s">
        <v>148</v>
      </c>
      <c r="C165" s="75" t="s">
        <v>149</v>
      </c>
      <c r="D165" s="75">
        <v>15</v>
      </c>
      <c r="E165" s="75" t="s">
        <v>494</v>
      </c>
      <c r="F165" s="75" t="s">
        <v>569</v>
      </c>
      <c r="G165" s="76" t="s">
        <v>570</v>
      </c>
      <c r="H165" s="76" t="s">
        <v>571</v>
      </c>
      <c r="L165" s="77"/>
    </row>
    <row r="166" spans="1:12" ht="21.75" customHeight="1" x14ac:dyDescent="0.15">
      <c r="L166" s="77"/>
    </row>
    <row r="167" spans="1:12" ht="21.75" customHeight="1" x14ac:dyDescent="0.15">
      <c r="L167" s="77"/>
    </row>
    <row r="168" spans="1:12" ht="21.75" customHeight="1" x14ac:dyDescent="0.15">
      <c r="L168" s="77"/>
    </row>
    <row r="169" spans="1:12" ht="21.75" customHeight="1" x14ac:dyDescent="0.15">
      <c r="L169" s="77"/>
    </row>
    <row r="170" spans="1:12" ht="21.75" customHeight="1" x14ac:dyDescent="0.15">
      <c r="L170" s="77"/>
    </row>
  </sheetData>
  <autoFilter ref="A1:EJ171"/>
  <phoneticPr fontId="27"/>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R1" zoomScaleNormal="100" zoomScaleSheetLayoutView="100" workbookViewId="0">
      <selection activeCell="BD3" sqref="BD3"/>
    </sheetView>
  </sheetViews>
  <sheetFormatPr defaultColWidth="8.5" defaultRowHeight="13.5" x14ac:dyDescent="0.15"/>
  <cols>
    <col min="6" max="6" width="17.25" customWidth="1"/>
    <col min="7" max="7" width="31.75" customWidth="1"/>
  </cols>
  <sheetData>
    <row r="1" spans="1:55" x14ac:dyDescent="0.15">
      <c r="AJ1" s="162" t="s">
        <v>572</v>
      </c>
      <c r="AK1" s="162"/>
      <c r="AL1" s="162"/>
      <c r="AM1" s="162"/>
      <c r="AN1" s="162"/>
      <c r="AO1" s="162" t="s">
        <v>573</v>
      </c>
      <c r="AP1" s="162"/>
      <c r="AQ1" s="162"/>
      <c r="AR1" s="162"/>
      <c r="AS1" s="162"/>
      <c r="AT1" s="162" t="s">
        <v>574</v>
      </c>
      <c r="AU1" s="162"/>
      <c r="AV1" s="162"/>
      <c r="AW1" s="162"/>
      <c r="AX1" s="162"/>
      <c r="AY1" s="162" t="s">
        <v>575</v>
      </c>
      <c r="AZ1" s="162"/>
      <c r="BA1" s="162"/>
      <c r="BB1" s="162"/>
      <c r="BC1" s="162"/>
    </row>
    <row r="2" spans="1:55" s="86" customFormat="1" ht="48.75" customHeight="1" x14ac:dyDescent="0.15">
      <c r="A2" s="85" t="s">
        <v>1</v>
      </c>
      <c r="B2" s="85" t="s">
        <v>3</v>
      </c>
      <c r="C2" s="85" t="s">
        <v>4</v>
      </c>
      <c r="D2" s="85" t="s">
        <v>5</v>
      </c>
      <c r="E2" s="85" t="s">
        <v>6</v>
      </c>
      <c r="F2" s="85" t="s">
        <v>7</v>
      </c>
      <c r="G2" s="85" t="s">
        <v>8</v>
      </c>
      <c r="H2" s="85" t="s">
        <v>13</v>
      </c>
      <c r="I2" s="85" t="s">
        <v>15</v>
      </c>
      <c r="J2" s="85" t="s">
        <v>576</v>
      </c>
      <c r="K2" s="85" t="s">
        <v>577</v>
      </c>
      <c r="L2" s="85" t="s">
        <v>578</v>
      </c>
      <c r="M2" s="85" t="s">
        <v>24</v>
      </c>
      <c r="N2" s="85" t="s">
        <v>26</v>
      </c>
      <c r="O2" s="85" t="s">
        <v>579</v>
      </c>
      <c r="P2" s="85" t="s">
        <v>580</v>
      </c>
      <c r="Q2" s="85" t="s">
        <v>29</v>
      </c>
      <c r="R2" s="85" t="s">
        <v>31</v>
      </c>
      <c r="S2" s="85" t="s">
        <v>33</v>
      </c>
      <c r="T2" s="85" t="s">
        <v>35</v>
      </c>
      <c r="U2" s="85" t="s">
        <v>36</v>
      </c>
      <c r="V2" s="85" t="s">
        <v>38</v>
      </c>
      <c r="W2" s="85" t="s">
        <v>581</v>
      </c>
      <c r="X2" s="85" t="s">
        <v>42</v>
      </c>
      <c r="Y2" s="85" t="s">
        <v>44</v>
      </c>
      <c r="Z2" s="85" t="s">
        <v>582</v>
      </c>
      <c r="AA2" s="85" t="s">
        <v>583</v>
      </c>
      <c r="AB2" s="85" t="s">
        <v>49</v>
      </c>
      <c r="AC2" s="85" t="s">
        <v>54</v>
      </c>
      <c r="AD2" s="85" t="s">
        <v>56</v>
      </c>
      <c r="AE2" s="85" t="s">
        <v>584</v>
      </c>
      <c r="AF2" s="85" t="s">
        <v>585</v>
      </c>
      <c r="AG2" s="85" t="s">
        <v>586</v>
      </c>
      <c r="AH2" s="85" t="s">
        <v>587</v>
      </c>
      <c r="AI2" s="85" t="s">
        <v>588</v>
      </c>
      <c r="AJ2" s="96" t="s">
        <v>70</v>
      </c>
      <c r="AK2" s="96" t="s">
        <v>71</v>
      </c>
      <c r="AL2" s="96" t="s">
        <v>72</v>
      </c>
      <c r="AM2" s="96" t="s">
        <v>73</v>
      </c>
      <c r="AN2" s="96" t="s">
        <v>49</v>
      </c>
      <c r="AO2" s="96" t="s">
        <v>70</v>
      </c>
      <c r="AP2" s="96" t="s">
        <v>71</v>
      </c>
      <c r="AQ2" s="96" t="s">
        <v>72</v>
      </c>
      <c r="AR2" s="96" t="s">
        <v>73</v>
      </c>
      <c r="AS2" s="96" t="s">
        <v>49</v>
      </c>
      <c r="AT2" s="96" t="s">
        <v>70</v>
      </c>
      <c r="AU2" s="96" t="s">
        <v>71</v>
      </c>
      <c r="AV2" s="96" t="s">
        <v>72</v>
      </c>
      <c r="AW2" s="96" t="s">
        <v>73</v>
      </c>
      <c r="AX2" s="96" t="s">
        <v>49</v>
      </c>
      <c r="AY2" s="96" t="s">
        <v>70</v>
      </c>
      <c r="AZ2" s="96" t="s">
        <v>71</v>
      </c>
      <c r="BA2" s="96" t="s">
        <v>72</v>
      </c>
      <c r="BB2" s="96" t="s">
        <v>73</v>
      </c>
      <c r="BC2" s="96" t="s">
        <v>49</v>
      </c>
    </row>
    <row r="3" spans="1:55" ht="13.5" customHeight="1" x14ac:dyDescent="0.15">
      <c r="A3" s="87" t="str">
        <f>①会場条件に係るヒアリングシート!C2</f>
        <v>E059</v>
      </c>
      <c r="B3" s="87" t="str">
        <f>①会場条件に係るヒアリングシート!E2</f>
        <v>演劇</v>
      </c>
      <c r="C3" s="87" t="str">
        <f>①会場条件に係るヒアリングシート!G2</f>
        <v>演劇</v>
      </c>
      <c r="D3" s="87" t="str">
        <f>①会場条件に係るヒアリングシート!I2</f>
        <v>A区分</v>
      </c>
      <c r="E3" s="87" t="str">
        <f>①会場条件に係るヒアリングシート!K2</f>
        <v>E</v>
      </c>
      <c r="F3" s="87" t="str">
        <f>①会場条件に係るヒアリングシート!C3</f>
        <v>企業組合　劇団仲間</v>
      </c>
      <c r="G3" s="87" t="str">
        <f>①会場条件に係るヒアリングシート!H3</f>
        <v>企業組合劇団仲間</v>
      </c>
      <c r="H3" s="87" t="str">
        <f>①会場条件に係るヒアリングシート!E9</f>
        <v>2F以上応相談</v>
      </c>
      <c r="I3" s="87">
        <f>①会場条件に係るヒアリングシート!J9</f>
        <v>100</v>
      </c>
      <c r="J3" s="87">
        <f>①会場条件に係るヒアリングシート!F10</f>
        <v>14.5</v>
      </c>
      <c r="K3" s="87">
        <f>①会場条件に係るヒアリングシート!I10</f>
        <v>8.6</v>
      </c>
      <c r="L3" s="87" t="str">
        <f>①会場条件に係るヒアリングシート!F11</f>
        <v>指定なし</v>
      </c>
      <c r="M3" s="87" t="str">
        <f>①会場条件に係るヒアリングシート!F12</f>
        <v>条件が合えば可</v>
      </c>
      <c r="N3" s="87" t="str">
        <f>①会場条件に係るヒアリングシート!J12</f>
        <v>条件が合えば可</v>
      </c>
      <c r="O3" s="87">
        <f>①会場条件に係るヒアリングシート!F13</f>
        <v>2</v>
      </c>
      <c r="P3" s="87">
        <f>①会場条件に係るヒアリングシート!I13</f>
        <v>2</v>
      </c>
      <c r="Q3" s="87" t="str">
        <f>①会場条件に係るヒアリングシート!E14</f>
        <v>7割程度必要</v>
      </c>
      <c r="R3" s="87" t="str">
        <f>①会場条件に係るヒアリングシート!J14</f>
        <v>なくても良い</v>
      </c>
      <c r="S3" s="87" t="str">
        <f>①会場条件に係るヒアリングシート!E15</f>
        <v>使わない</v>
      </c>
      <c r="T3" s="87">
        <f>①会場条件に係るヒアリングシート!J15</f>
        <v>0</v>
      </c>
      <c r="U3" s="87" t="str">
        <f>①会場条件に係るヒアリングシート!J16</f>
        <v>要</v>
      </c>
      <c r="V3" s="87" t="str">
        <f>①会場条件に係るヒアリングシート!E17</f>
        <v>応相談</v>
      </c>
      <c r="W3" s="87">
        <f>①会場条件に係るヒアリングシート!J17</f>
        <v>30</v>
      </c>
      <c r="X3" s="87" t="str">
        <f>①会場条件に係るヒアリングシート!E18</f>
        <v>中型トラック</v>
      </c>
      <c r="Y3" s="87">
        <f>①会場条件に係るヒアリングシート!H18</f>
        <v>2</v>
      </c>
      <c r="Z3" s="87">
        <f>①会場条件に係るヒアリングシート!F19</f>
        <v>2.5</v>
      </c>
      <c r="AA3" s="87">
        <f>①会場条件に係るヒアリングシート!I19</f>
        <v>9</v>
      </c>
      <c r="AB3" s="87">
        <f>①会場条件に係るヒアリングシート!E20</f>
        <v>0</v>
      </c>
      <c r="AC3" s="87" t="str">
        <f>①会場条件に係るヒアリングシート!E25</f>
        <v>不要</v>
      </c>
      <c r="AD3" s="87" t="str">
        <f>①会場条件に係るヒアリングシート!E26</f>
        <v>会場条件を事前に教えていただければ、図面提出は不要です。</v>
      </c>
      <c r="AE3" s="87" t="str">
        <f>①会場条件に係るヒアリングシート!C33</f>
        <v>舞台設置場所はステージとフロア両方使用します。</v>
      </c>
      <c r="AF3" s="87">
        <f>①会場条件に係るヒアリングシート!C34</f>
        <v>0</v>
      </c>
      <c r="AG3" s="87">
        <f>①会場条件に係るヒアリングシート!C35</f>
        <v>0</v>
      </c>
      <c r="AH3" s="87">
        <f>①会場条件に係るヒアリングシート!C36</f>
        <v>0</v>
      </c>
      <c r="AI3" s="87">
        <f>①会場条件に係るヒアリングシート!C37</f>
        <v>0</v>
      </c>
      <c r="AJ3" s="88">
        <f>①会場条件に係るヒアリングシート!C47</f>
        <v>0</v>
      </c>
      <c r="AK3" s="88">
        <f>①会場条件に係るヒアリングシート!D47</f>
        <v>0</v>
      </c>
      <c r="AL3" s="88">
        <f>①会場条件に係るヒアリングシート!F47</f>
        <v>0</v>
      </c>
      <c r="AM3" s="88">
        <f>①会場条件に係るヒアリングシート!H47</f>
        <v>0</v>
      </c>
      <c r="AN3" s="88">
        <f>①会場条件に係るヒアリングシート!J47</f>
        <v>0</v>
      </c>
      <c r="AO3" s="88">
        <f>①会場条件に係るヒアリングシート!C48</f>
        <v>0</v>
      </c>
      <c r="AP3" s="88">
        <f>①会場条件に係るヒアリングシート!D48</f>
        <v>0</v>
      </c>
      <c r="AQ3" s="88">
        <f>①会場条件に係るヒアリングシート!F48</f>
        <v>0</v>
      </c>
      <c r="AR3" s="88">
        <f>①会場条件に係るヒアリングシート!H48</f>
        <v>0</v>
      </c>
      <c r="AS3" s="88">
        <f>①会場条件に係るヒアリングシート!J48</f>
        <v>0</v>
      </c>
      <c r="AT3" s="88" t="str">
        <f>①会場条件に係るヒアリングシート!C49</f>
        <v>共演、参加又は体験対象となる児童・生徒</v>
      </c>
      <c r="AU3" s="88">
        <f>①会場条件に係るヒアリングシート!D49</f>
        <v>60</v>
      </c>
      <c r="AV3" s="88" t="str">
        <f>①会場条件に係るヒアリングシート!F49</f>
        <v>開演時間にもよるが、おおむね公演当日の午前</v>
      </c>
      <c r="AW3" s="88" t="str">
        <f>①会場条件に係るヒアリングシート!H49</f>
        <v>動線確認など安全確認を兼ねた出演シーンのリハーサル</v>
      </c>
      <c r="AX3" s="88">
        <f>①会場条件に係るヒアリングシート!J49</f>
        <v>0</v>
      </c>
      <c r="AY3" s="88">
        <f>①会場条件に係るヒアリングシート!C50</f>
        <v>0</v>
      </c>
      <c r="AZ3" s="88">
        <f>①会場条件に係るヒアリングシート!D50</f>
        <v>0</v>
      </c>
      <c r="BA3" s="88">
        <f>①会場条件に係るヒアリングシート!F50</f>
        <v>0</v>
      </c>
      <c r="BB3" s="88">
        <f>①会場条件に係るヒアリングシート!H50</f>
        <v>0</v>
      </c>
      <c r="BC3" s="88">
        <f>①会場条件に係るヒアリングシート!J50</f>
        <v>0</v>
      </c>
    </row>
  </sheetData>
  <mergeCells count="4">
    <mergeCell ref="AJ1:AN1"/>
    <mergeCell ref="AO1:AS1"/>
    <mergeCell ref="AT1:AX1"/>
    <mergeCell ref="AY1:BC1"/>
  </mergeCells>
  <phoneticPr fontId="27"/>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①会場条件に係るヒアリングシート</vt:lpstr>
      <vt:lpstr>【記入例】①会場条件に係るヒアリングシート</vt:lpstr>
      <vt:lpstr>R7_制作団体一覧</vt:lpstr>
      <vt:lpstr>抽出シート</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dc:description/>
  <cp:lastModifiedBy>098107</cp:lastModifiedBy>
  <cp:revision>1</cp:revision>
  <cp:lastPrinted>2024-11-19T04:21:47Z</cp:lastPrinted>
  <dcterms:created xsi:type="dcterms:W3CDTF">2017-09-27T00:12:11Z</dcterms:created>
  <dcterms:modified xsi:type="dcterms:W3CDTF">2024-12-11T07:48:36Z</dcterms:modified>
  <dc:language>ja-JP</dc:language>
</cp:coreProperties>
</file>