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★【R3補正】子供のための文化芸術鑑賞・体験再興事業\05.実施の手引き・様式\第二次募集用\02.報告書様式\"/>
    </mc:Choice>
  </mc:AlternateContent>
  <bookViews>
    <workbookView xWindow="0" yWindow="0" windowWidth="28800" windowHeight="12450"/>
  </bookViews>
  <sheets>
    <sheet name="【中止報告書】" sheetId="7" r:id="rId1"/>
    <sheet name="【中止報告書】 (記入例)" sheetId="6" r:id="rId2"/>
    <sheet name="プルダウン" sheetId="5" state="hidden" r:id="rId3"/>
  </sheets>
  <definedNames>
    <definedName name="_xlnm.Print_Area" localSheetId="0">【中止報告書】!$A$1:$AJ$29</definedName>
    <definedName name="_xlnm.Print_Area" localSheetId="1">'【中止報告書】 (記入例)'!$A$1:$AJ$29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企画NO">プルダウン!$L$2:$L$50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プルダウン!$G$15:$J$15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>プルダウン!$C$2:$C$32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7" l="1"/>
  <c r="M24" i="6" l="1"/>
</calcChain>
</file>

<file path=xl/sharedStrings.xml><?xml version="1.0" encoding="utf-8"?>
<sst xmlns="http://schemas.openxmlformats.org/spreadsheetml/2006/main" count="374" uniqueCount="320">
  <si>
    <t>中止理由</t>
    <rPh sb="0" eb="2">
      <t>チュウシ</t>
    </rPh>
    <rPh sb="2" eb="4">
      <t>リユウ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</si>
  <si>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</si>
  <si>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</si>
  <si>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事業区分</t>
    <rPh sb="0" eb="2">
      <t>ジギョウ</t>
    </rPh>
    <rPh sb="2" eb="4">
      <t>クブン</t>
    </rPh>
    <phoneticPr fontId="4"/>
  </si>
  <si>
    <t>記</t>
    <rPh sb="0" eb="1">
      <t>キ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</si>
  <si>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</si>
  <si>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</si>
  <si>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実施校名</t>
    <rPh sb="0" eb="2">
      <t>ジッシ</t>
    </rPh>
    <phoneticPr fontId="4"/>
  </si>
  <si>
    <t>政令指定都市名</t>
  </si>
  <si>
    <t>都道府県</t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</si>
  <si>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4"/>
  </si>
  <si>
    <t>殿</t>
    <rPh sb="0" eb="1">
      <t>ドノ</t>
    </rPh>
    <phoneticPr fontId="4"/>
  </si>
  <si>
    <t>御中</t>
    <rPh sb="0" eb="2">
      <t>オンチュウ</t>
    </rPh>
    <phoneticPr fontId="4"/>
  </si>
  <si>
    <t>日</t>
  </si>
  <si>
    <t>月</t>
  </si>
  <si>
    <t>年</t>
  </si>
  <si>
    <t>令和</t>
    <rPh sb="0" eb="2">
      <t>レイワ</t>
    </rPh>
    <phoneticPr fontId="4"/>
  </si>
  <si>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</si>
  <si>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</si>
  <si>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</si>
  <si>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</si>
  <si>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</si>
  <si>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</si>
  <si>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</si>
  <si>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</si>
  <si>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</si>
  <si>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</si>
  <si>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</si>
  <si>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</si>
  <si>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</si>
  <si>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中止となる日程</t>
    <rPh sb="0" eb="2">
      <t>チュウシ</t>
    </rPh>
    <rPh sb="5" eb="7">
      <t>ニッテイ</t>
    </rPh>
    <phoneticPr fontId="4"/>
  </si>
  <si>
    <t>近畿日本ツーリスト株式会社</t>
    <rPh sb="0" eb="4">
      <t>キンキニホン</t>
    </rPh>
    <rPh sb="9" eb="13">
      <t>カブシキガイシャ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</si>
  <si>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</si>
  <si>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</si>
  <si>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</si>
  <si>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都道府県
政令指定都市</t>
    <rPh sb="0" eb="4">
      <t>トドウフケン</t>
    </rPh>
    <rPh sb="5" eb="11">
      <t>セイレイシテイトシ</t>
    </rPh>
    <phoneticPr fontId="5"/>
  </si>
  <si>
    <t>所管長名①</t>
    <rPh sb="0" eb="2">
      <t>ショカン</t>
    </rPh>
    <rPh sb="2" eb="3">
      <t>チョウ</t>
    </rPh>
    <rPh sb="3" eb="4">
      <t>メイ</t>
    </rPh>
    <phoneticPr fontId="5"/>
  </si>
  <si>
    <t>所管長名②</t>
    <rPh sb="0" eb="2">
      <t>ショカン</t>
    </rPh>
    <rPh sb="2" eb="3">
      <t>チョウ</t>
    </rPh>
    <rPh sb="3" eb="4">
      <t>メイ</t>
    </rPh>
    <phoneticPr fontId="5"/>
  </si>
  <si>
    <t>所管長名③</t>
    <rPh sb="0" eb="2">
      <t>ショカン</t>
    </rPh>
    <rPh sb="2" eb="3">
      <t>チョウ</t>
    </rPh>
    <rPh sb="3" eb="4">
      <t>メイ</t>
    </rPh>
    <phoneticPr fontId="5"/>
  </si>
  <si>
    <t>北海道教育庁生涯学習推進局社会教育課長</t>
    <rPh sb="18" eb="19">
      <t>チョウ</t>
    </rPh>
    <phoneticPr fontId="5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</si>
  <si>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</si>
  <si>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</si>
  <si>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</si>
  <si>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</si>
  <si>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</si>
  <si>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</si>
  <si>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</si>
  <si>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</si>
  <si>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</si>
  <si>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山梨県教育庁高校教育課長</t>
  </si>
  <si>
    <t>長野県教育委員会事務局学びの改革支援課長</t>
  </si>
  <si>
    <t>愛知県教育委員会義務教育課長</t>
  </si>
  <si>
    <t>三重県教育委員会事務局小中学校教育課長</t>
  </si>
  <si>
    <t>三重県教育委員会特別支援教育課長</t>
  </si>
  <si>
    <t>京都府教育庁指導部学校教育課長</t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</si>
  <si>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</si>
  <si>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</si>
  <si>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</si>
  <si>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</si>
  <si>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</si>
  <si>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</si>
  <si>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</si>
  <si>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香川県教育委員会事務局義務教育課長</t>
  </si>
  <si>
    <t>高知県教育委員会事務局生涯学習課長</t>
  </si>
  <si>
    <t>福岡県教育庁教育振興部社会教育課長</t>
  </si>
  <si>
    <t>佐賀県教育庁学校教育課長</t>
  </si>
  <si>
    <t>長崎県教育庁学芸文化課長</t>
  </si>
  <si>
    <t>熊本県教育庁教育総務局文化課長</t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</si>
  <si>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</si>
  <si>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</si>
  <si>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</si>
  <si>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</si>
  <si>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札幌市教育委員会学校教育部教育課程担当課長</t>
    <rPh sb="20" eb="21">
      <t>チョウ</t>
    </rPh>
    <phoneticPr fontId="5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</si>
  <si>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</si>
  <si>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</si>
  <si>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</si>
  <si>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</si>
  <si>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5"/>
  </si>
  <si>
    <t>相模原市教育委員会学校教育課長</t>
  </si>
  <si>
    <t>新潟市教育委員会学校支援課長</t>
  </si>
  <si>
    <t>浜松市教育委員会学校教育部　指導課長</t>
  </si>
  <si>
    <t>京都市教育委員会指導部 学校指導課長</t>
  </si>
  <si>
    <t>大阪市教育委員会事務局指導部　初等・中学校教育担当課長</t>
    <rPh sb="25" eb="27">
      <t>カチョウ</t>
    </rPh>
    <phoneticPr fontId="5"/>
  </si>
  <si>
    <t>堺市教育委員会学校教育部学校指導課長　</t>
  </si>
  <si>
    <t xml:space="preserve">神戸市教育委員会学校教育部学校教育課長 </t>
  </si>
  <si>
    <t>北九州市教育委員会学校教育部　学校経営・教育指導課長</t>
  </si>
  <si>
    <t>熊本市教育委員会事務局学校教育部指導課長</t>
  </si>
  <si>
    <r>
      <rPr>
        <b/>
        <sz val="12"/>
        <rFont val="ＭＳ Ｐゴシック"/>
        <family val="3"/>
        <charset val="128"/>
      </rPr>
      <t>令和３年度補正予算事業</t>
    </r>
    <r>
      <rPr>
        <b/>
        <sz val="14"/>
        <rFont val="ＭＳ Ｐゴシック"/>
        <family val="3"/>
        <charset val="128"/>
      </rPr>
      <t>　子供のための文化芸術鑑賞・体験再興事業</t>
    </r>
    <rPh sb="0" eb="2">
      <t>レイワ</t>
    </rPh>
    <rPh sb="5" eb="7">
      <t>ホセイ</t>
    </rPh>
    <rPh sb="7" eb="9">
      <t>ヨサン</t>
    </rPh>
    <rPh sb="9" eb="11">
      <t>ジギョウ</t>
    </rPh>
    <rPh sb="27" eb="29">
      <t>サイコウ</t>
    </rPh>
    <phoneticPr fontId="4"/>
  </si>
  <si>
    <t>事業中止報告書（プログラム選択型）</t>
    <rPh sb="0" eb="2">
      <t>ジギョウ</t>
    </rPh>
    <rPh sb="2" eb="4">
      <t>チュウシ</t>
    </rPh>
    <rPh sb="4" eb="7">
      <t>ホウコクショ</t>
    </rPh>
    <phoneticPr fontId="4"/>
  </si>
  <si>
    <t>プログラム選択型</t>
    <phoneticPr fontId="4"/>
  </si>
  <si>
    <t>人形劇団むすび座</t>
  </si>
  <si>
    <t>能楽協会</t>
  </si>
  <si>
    <t>画像情報教育振興協会</t>
  </si>
  <si>
    <t>公演団体名</t>
    <rPh sb="0" eb="2">
      <t>コウエン</t>
    </rPh>
    <rPh sb="2" eb="4">
      <t>ダンタイ</t>
    </rPh>
    <rPh sb="4" eb="5">
      <t>メイ</t>
    </rPh>
    <phoneticPr fontId="2"/>
  </si>
  <si>
    <t>企画</t>
    <rPh sb="0" eb="2">
      <t>キカク</t>
    </rPh>
    <phoneticPr fontId="2"/>
  </si>
  <si>
    <t>国立</t>
    <rPh sb="0" eb="2">
      <t>コクリツ</t>
    </rPh>
    <phoneticPr fontId="4"/>
  </si>
  <si>
    <t>文化庁参事官(芸術文化担当)付学校芸術教育室</t>
  </si>
  <si>
    <t>○○市立××中学校</t>
    <rPh sb="0" eb="4">
      <t>マルマルイチリツ</t>
    </rPh>
    <rPh sb="4" eb="9">
      <t>バツバツチュウガッコウ</t>
    </rPh>
    <phoneticPr fontId="2"/>
  </si>
  <si>
    <t>北海道○○市××町***-*</t>
    <rPh sb="3" eb="6">
      <t>マルマルシ</t>
    </rPh>
    <rPh sb="6" eb="9">
      <t>バツバツチョウ</t>
    </rPh>
    <phoneticPr fontId="2"/>
  </si>
  <si>
    <t>文化　太郎</t>
    <rPh sb="0" eb="2">
      <t>ブンカ</t>
    </rPh>
    <rPh sb="3" eb="5">
      <t>タロウ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</si>
  <si>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</si>
  <si>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※黄色のセルは手入力してください。入力するとセルが白色に変わります。
※オレンジ色のセルは，プルダウン（▽印）より選択してください。
※未記入がありますと差し戻し・支払の遅延が発生しますので、
　 記入後、すべての項目を記入済みであるか確認してください。</t>
    <phoneticPr fontId="5"/>
  </si>
  <si>
    <t>企画NO</t>
    <rPh sb="0" eb="2">
      <t>キカク</t>
    </rPh>
    <phoneticPr fontId="5"/>
  </si>
  <si>
    <t>企画ID</t>
    <phoneticPr fontId="2"/>
  </si>
  <si>
    <t>実施団体名</t>
    <rPh sb="0" eb="4">
      <t>ジッシダンタイ</t>
    </rPh>
    <rPh sb="4" eb="5">
      <t>メイ</t>
    </rPh>
    <phoneticPr fontId="2"/>
  </si>
  <si>
    <t>神奈川県教育局指導部高校教育課長</t>
    <rPh sb="15" eb="16">
      <t>チョウ</t>
    </rPh>
    <phoneticPr fontId="2"/>
  </si>
  <si>
    <t>京都府教育庁指導部高校教育課長</t>
    <rPh sb="14" eb="15">
      <t>チョウ</t>
    </rPh>
    <phoneticPr fontId="5"/>
  </si>
  <si>
    <t>島根県総務部総務課長　</t>
    <rPh sb="9" eb="10">
      <t>チョウ</t>
    </rPh>
    <phoneticPr fontId="5"/>
  </si>
  <si>
    <t>青森県教育庁学校教育課長</t>
    <phoneticPr fontId="5"/>
  </si>
  <si>
    <t>青森県庁総務部 総務学事課長</t>
    <phoneticPr fontId="5"/>
  </si>
  <si>
    <t>山形県教育庁義務教育課長</t>
    <phoneticPr fontId="5"/>
  </si>
  <si>
    <t>福島県</t>
    <phoneticPr fontId="4"/>
  </si>
  <si>
    <t>石川県</t>
    <phoneticPr fontId="4"/>
  </si>
  <si>
    <t>群馬県地域創生部　文化振興課長</t>
    <phoneticPr fontId="5"/>
  </si>
  <si>
    <t>新潟県教育庁義務教育課長</t>
    <rPh sb="11" eb="12">
      <t>チョウ</t>
    </rPh>
    <phoneticPr fontId="5"/>
  </si>
  <si>
    <t>岐阜県環境生活部　県民文化局　文化伝承課長</t>
    <rPh sb="20" eb="21">
      <t>チョウ</t>
    </rPh>
    <phoneticPr fontId="5"/>
  </si>
  <si>
    <t>大阪府府民文化部文化・スポーツ室　文化課長</t>
    <rPh sb="20" eb="21">
      <t>チョウ</t>
    </rPh>
    <phoneticPr fontId="5"/>
  </si>
  <si>
    <t>奈良県教育委員会事務局学ぶ力はぐくみ課長</t>
    <rPh sb="19" eb="20">
      <t>チョウ</t>
    </rPh>
    <phoneticPr fontId="5"/>
  </si>
  <si>
    <t>愛媛県観光スポーツ・文化部文化局　文化振興課長</t>
    <rPh sb="3" eb="5">
      <t>カンコウ</t>
    </rPh>
    <phoneticPr fontId="5"/>
  </si>
  <si>
    <t>静岡市教育委員会静岡市教育センター（所長）</t>
    <rPh sb="18" eb="19">
      <t>ショ</t>
    </rPh>
    <rPh sb="19" eb="20">
      <t>チョウ</t>
    </rPh>
    <phoneticPr fontId="5"/>
  </si>
  <si>
    <t>令和4年7月22日付け事務連絡文書で決定のありました 
令和3年度　補正予算事業子供のための文化芸術鑑賞・体験再興事業について、
下記の理由により事業が中止となりましたので報告します。</t>
    <rPh sb="9" eb="10">
      <t>ヅケ</t>
    </rPh>
    <rPh sb="11" eb="17">
      <t>ジムレンラクブンショ</t>
    </rPh>
    <rPh sb="18" eb="20">
      <t>ケッテイ</t>
    </rPh>
    <rPh sb="50" eb="52">
      <t>カンショウ</t>
    </rPh>
    <rPh sb="55" eb="57">
      <t>サイコウ</t>
    </rPh>
    <rPh sb="57" eb="59">
      <t>ジギョウ</t>
    </rPh>
    <rPh sb="68" eb="70">
      <t>リユウ</t>
    </rPh>
    <rPh sb="73" eb="75">
      <t>ジギョウ</t>
    </rPh>
    <rPh sb="76" eb="78">
      <t>チュウシ</t>
    </rPh>
    <rPh sb="86" eb="88">
      <t>ホウコク</t>
    </rPh>
    <phoneticPr fontId="4"/>
  </si>
  <si>
    <t>OR51</t>
  </si>
  <si>
    <t>OR52</t>
  </si>
  <si>
    <t>OR53</t>
  </si>
  <si>
    <t>OR54</t>
  </si>
  <si>
    <t>OR55</t>
  </si>
  <si>
    <t>OR56</t>
  </si>
  <si>
    <t>OR57</t>
  </si>
  <si>
    <t>OR58</t>
  </si>
  <si>
    <t>OR59</t>
  </si>
  <si>
    <t>OR60</t>
  </si>
  <si>
    <t>OR61</t>
  </si>
  <si>
    <t>OR62</t>
  </si>
  <si>
    <t>OR63</t>
  </si>
  <si>
    <t>CP52</t>
  </si>
  <si>
    <t>CP53</t>
  </si>
  <si>
    <t>CP54</t>
  </si>
  <si>
    <t>CP55</t>
  </si>
  <si>
    <t>CP56</t>
  </si>
  <si>
    <t>CP57</t>
  </si>
  <si>
    <t>CP58</t>
  </si>
  <si>
    <t>CP59</t>
  </si>
  <si>
    <t>CP60</t>
  </si>
  <si>
    <t>CP61</t>
  </si>
  <si>
    <t>CP62</t>
  </si>
  <si>
    <t>CP63</t>
  </si>
  <si>
    <t>CP64</t>
  </si>
  <si>
    <t>CP65</t>
  </si>
  <si>
    <t>CP66</t>
  </si>
  <si>
    <t>CP67</t>
  </si>
  <si>
    <t>CP68</t>
  </si>
  <si>
    <t>CP69</t>
  </si>
  <si>
    <t>CP70</t>
  </si>
  <si>
    <t>NK52</t>
  </si>
  <si>
    <t>NK53</t>
  </si>
  <si>
    <t>MD52</t>
  </si>
  <si>
    <t>MD53</t>
  </si>
  <si>
    <t>CP71</t>
  </si>
  <si>
    <t>CP72</t>
  </si>
  <si>
    <t>CP73</t>
  </si>
  <si>
    <t>NO</t>
    <phoneticPr fontId="5"/>
  </si>
  <si>
    <t>所管長名④</t>
    <rPh sb="0" eb="2">
      <t>ショカン</t>
    </rPh>
    <rPh sb="2" eb="3">
      <t>チョウ</t>
    </rPh>
    <rPh sb="3" eb="4">
      <t>メイ</t>
    </rPh>
    <phoneticPr fontId="5"/>
  </si>
  <si>
    <t>岩手県</t>
    <phoneticPr fontId="4"/>
  </si>
  <si>
    <t>岩手県文化スポーツ部文化振興課長</t>
    <phoneticPr fontId="5"/>
  </si>
  <si>
    <t>宮城県教育庁義務教育課長</t>
    <phoneticPr fontId="5"/>
  </si>
  <si>
    <t>秋田県</t>
    <phoneticPr fontId="4"/>
  </si>
  <si>
    <t>秋田県教育庁生涯学習課長</t>
    <phoneticPr fontId="5"/>
  </si>
  <si>
    <t>福島県教育庁義務教育課長</t>
    <phoneticPr fontId="5"/>
  </si>
  <si>
    <t>茨城県教育庁総務企画部文化課長</t>
    <phoneticPr fontId="5"/>
  </si>
  <si>
    <t>栃木県</t>
    <phoneticPr fontId="4"/>
  </si>
  <si>
    <t>栃木県教育委員会事務局義務教育課長</t>
    <phoneticPr fontId="5"/>
  </si>
  <si>
    <t>栃木県教育委員会事務局高校教育課長</t>
    <phoneticPr fontId="5"/>
  </si>
  <si>
    <t>群馬県</t>
    <phoneticPr fontId="4"/>
  </si>
  <si>
    <t>埼玉県</t>
    <phoneticPr fontId="4"/>
  </si>
  <si>
    <t>千葉県庁総務部学事課長</t>
    <phoneticPr fontId="5"/>
  </si>
  <si>
    <t xml:space="preserve">東京都生活文化局　私学部 私学行政課長 </t>
    <phoneticPr fontId="5"/>
  </si>
  <si>
    <t>神奈川県福祉子どもみらい局子どもみらい部私学振興課長</t>
    <phoneticPr fontId="5"/>
  </si>
  <si>
    <t>神奈川県教育局特別支援教育課長</t>
    <rPh sb="14" eb="15">
      <t>チョウ</t>
    </rPh>
    <phoneticPr fontId="5"/>
  </si>
  <si>
    <t>石川県県民文化スポーツ部文化振興課長</t>
    <rPh sb="17" eb="18">
      <t>チョウ</t>
    </rPh>
    <phoneticPr fontId="5"/>
  </si>
  <si>
    <t>石川県教育委員会学校指導課長</t>
  </si>
  <si>
    <t>岐阜県</t>
    <phoneticPr fontId="4"/>
  </si>
  <si>
    <t>静岡県</t>
    <phoneticPr fontId="4"/>
  </si>
  <si>
    <t>静岡県庁スポーツ・文化観光部　文化局　文化政策課長</t>
    <phoneticPr fontId="5"/>
  </si>
  <si>
    <t>愛知県</t>
    <phoneticPr fontId="4"/>
  </si>
  <si>
    <t>愛知県庁県民文化局県民生活部学事振興課長</t>
    <phoneticPr fontId="5"/>
  </si>
  <si>
    <t>三重県</t>
    <phoneticPr fontId="4"/>
  </si>
  <si>
    <t>滋賀県</t>
    <phoneticPr fontId="4"/>
  </si>
  <si>
    <t>滋賀県文化芸術振興課長</t>
    <phoneticPr fontId="5"/>
  </si>
  <si>
    <t>京都府</t>
    <phoneticPr fontId="4"/>
  </si>
  <si>
    <t>大阪府</t>
    <phoneticPr fontId="4"/>
  </si>
  <si>
    <t>兵庫県</t>
    <phoneticPr fontId="4"/>
  </si>
  <si>
    <t>兵庫県教育委員会事務局義務教育課長</t>
    <phoneticPr fontId="5"/>
  </si>
  <si>
    <t>奈良県</t>
    <phoneticPr fontId="2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</si>
  <si>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</si>
  <si>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</si>
  <si>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</si>
  <si>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</si>
  <si>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</si>
  <si>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</si>
  <si>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</si>
  <si>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</si>
  <si>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</si>
  <si>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</si>
  <si>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</si>
  <si>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</si>
  <si>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</si>
  <si>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</si>
  <si>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</si>
  <si>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</si>
  <si>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</si>
  <si>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鹿児島県教育庁高校教育課長</t>
    <rPh sb="12" eb="13">
      <t>チョウ</t>
    </rPh>
    <phoneticPr fontId="5"/>
  </si>
  <si>
    <t>鹿児島県総務部学事法制課長</t>
    <rPh sb="12" eb="13">
      <t>チョウ</t>
    </rPh>
    <phoneticPr fontId="5"/>
  </si>
  <si>
    <t>沖縄県</t>
    <phoneticPr fontId="4"/>
  </si>
  <si>
    <t>沖縄県教育庁文化財課長</t>
    <phoneticPr fontId="5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</si>
  <si>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</si>
  <si>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</si>
  <si>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</si>
  <si>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</si>
  <si>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</si>
  <si>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</si>
  <si>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2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</si>
  <si>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</si>
  <si>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</si>
  <si>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</si>
  <si>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</si>
  <si>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</si>
  <si>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</si>
  <si>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</si>
  <si>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</si>
  <si>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</si>
  <si>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岡山市教育委員会学校教育部　指導課長</t>
    <phoneticPr fontId="5"/>
  </si>
  <si>
    <t>広島市</t>
    <phoneticPr fontId="4"/>
  </si>
  <si>
    <t>広島市教育委員会学校教育部指導第一課長</t>
    <phoneticPr fontId="5"/>
  </si>
  <si>
    <t>北九州市</t>
    <phoneticPr fontId="4"/>
  </si>
  <si>
    <t>福岡市</t>
    <phoneticPr fontId="4"/>
  </si>
  <si>
    <t>熊本市</t>
    <phoneticPr fontId="4"/>
  </si>
  <si>
    <t>-</t>
    <phoneticPr fontId="5"/>
  </si>
  <si>
    <t>新日本フィルハーモニー交響楽団</t>
    <rPh sb="0" eb="3">
      <t>シンニホン</t>
    </rPh>
    <rPh sb="11" eb="15">
      <t>コウキョウガクダン</t>
    </rPh>
    <phoneticPr fontId="15"/>
  </si>
  <si>
    <t>大編成</t>
    <rPh sb="0" eb="1">
      <t>ダイ</t>
    </rPh>
    <rPh sb="1" eb="3">
      <t>ヘンセイ</t>
    </rPh>
    <phoneticPr fontId="15"/>
  </si>
  <si>
    <t>東京シティ・フィルハーモニック管弦楽団</t>
    <rPh sb="0" eb="2">
      <t>トウキョウ</t>
    </rPh>
    <rPh sb="15" eb="19">
      <t>カンゲンガクダン</t>
    </rPh>
    <phoneticPr fontId="15"/>
  </si>
  <si>
    <t>東京フィルハーモニー交響楽団</t>
    <rPh sb="0" eb="2">
      <t>トウキョウ</t>
    </rPh>
    <rPh sb="10" eb="14">
      <t>コウキョウガクダン</t>
    </rPh>
    <phoneticPr fontId="15"/>
  </si>
  <si>
    <t>パシフィックフィルハーモニア東京</t>
    <rPh sb="14" eb="16">
      <t>トウキョウ</t>
    </rPh>
    <phoneticPr fontId="15"/>
  </si>
  <si>
    <t>セントラル愛知交響楽団</t>
    <rPh sb="5" eb="11">
      <t>アイチコウキョウガクダン</t>
    </rPh>
    <phoneticPr fontId="15"/>
  </si>
  <si>
    <t>大阪交響楽団</t>
    <rPh sb="0" eb="6">
      <t>オオサカコウキョウガクダン</t>
    </rPh>
    <phoneticPr fontId="15"/>
  </si>
  <si>
    <t>日本センチュリー交響楽団</t>
    <rPh sb="0" eb="2">
      <t>ニッポン</t>
    </rPh>
    <rPh sb="8" eb="12">
      <t>コウキョウガクダン</t>
    </rPh>
    <phoneticPr fontId="15"/>
  </si>
  <si>
    <t>中部フィルハーモニー交響楽団</t>
    <rPh sb="0" eb="2">
      <t>チュウブ</t>
    </rPh>
    <rPh sb="10" eb="14">
      <t>コウキョウガクダン</t>
    </rPh>
    <phoneticPr fontId="15"/>
  </si>
  <si>
    <t>ザ・カレッジ・オペラハウス管弦楽団</t>
    <rPh sb="13" eb="17">
      <t>カンゲンガクダン</t>
    </rPh>
    <phoneticPr fontId="15"/>
  </si>
  <si>
    <t>中編成</t>
    <rPh sb="0" eb="1">
      <t>チュウ</t>
    </rPh>
    <rPh sb="1" eb="3">
      <t>ヘンセイ</t>
    </rPh>
    <phoneticPr fontId="15"/>
  </si>
  <si>
    <t>小編成</t>
    <rPh sb="0" eb="1">
      <t>ショウ</t>
    </rPh>
    <rPh sb="1" eb="3">
      <t>ヘンセイ</t>
    </rPh>
    <phoneticPr fontId="15"/>
  </si>
  <si>
    <t>京都フィルハーモニー室内合奏団</t>
    <rPh sb="0" eb="2">
      <t>キョウト</t>
    </rPh>
    <rPh sb="10" eb="15">
      <t>シツナイガッソウダン</t>
    </rPh>
    <phoneticPr fontId="15"/>
  </si>
  <si>
    <t>テレマン室内オーケストラ</t>
    <rPh sb="4" eb="6">
      <t>シツナイ</t>
    </rPh>
    <phoneticPr fontId="15"/>
  </si>
  <si>
    <t>OR64</t>
  </si>
  <si>
    <t>大阪フィルハーモニー交響楽団</t>
    <rPh sb="0" eb="2">
      <t>オオサカ</t>
    </rPh>
    <rPh sb="10" eb="14">
      <t>コウキョウガクダン</t>
    </rPh>
    <phoneticPr fontId="15"/>
  </si>
  <si>
    <t>OR65</t>
  </si>
  <si>
    <t>富士山静岡交響楽団</t>
    <rPh sb="0" eb="9">
      <t>フジサンシズオカコウキョウガクダン</t>
    </rPh>
    <phoneticPr fontId="15"/>
  </si>
  <si>
    <t>OR66</t>
  </si>
  <si>
    <t>神奈川フィルハーモニー管弦楽団</t>
    <rPh sb="0" eb="3">
      <t>カナガワ</t>
    </rPh>
    <rPh sb="11" eb="15">
      <t>カンゲンガクダン</t>
    </rPh>
    <phoneticPr fontId="15"/>
  </si>
  <si>
    <t>OR67</t>
  </si>
  <si>
    <t>広島交響楽団</t>
    <rPh sb="0" eb="6">
      <t>ヒロシマコウキョウガクダン</t>
    </rPh>
    <phoneticPr fontId="15"/>
  </si>
  <si>
    <t>OR68</t>
  </si>
  <si>
    <t>東京交響楽団</t>
    <rPh sb="0" eb="6">
      <t>トウキョウコウキョウガクダン</t>
    </rPh>
    <phoneticPr fontId="15"/>
  </si>
  <si>
    <t>OR69</t>
  </si>
  <si>
    <t>CP51</t>
  </si>
  <si>
    <t>オペレッタ劇団ともしび</t>
    <phoneticPr fontId="5"/>
  </si>
  <si>
    <t>「トラの恩がえし」</t>
    <phoneticPr fontId="5"/>
  </si>
  <si>
    <t>劇団影法師</t>
    <phoneticPr fontId="5"/>
  </si>
  <si>
    <t>影絵劇音楽物語『スイミー』『モチモチの木』人間影絵『このゆびとまれ』</t>
  </si>
  <si>
    <t>劇団風の子北海道</t>
    <phoneticPr fontId="5"/>
  </si>
  <si>
    <t>「ボクラのばにしんぐぽいんと」</t>
  </si>
  <si>
    <t>人形劇団ポポロ</t>
    <phoneticPr fontId="5"/>
  </si>
  <si>
    <t>人形劇『ルドルフとイッパイアッテナ』</t>
  </si>
  <si>
    <t>劇団うりんこ</t>
    <phoneticPr fontId="5"/>
  </si>
  <si>
    <t>「クローゼットQ」</t>
  </si>
  <si>
    <t>オペラシアターこんにゃく座</t>
  </si>
  <si>
    <t>オペラ『ネズミの涙』</t>
  </si>
  <si>
    <t>劇団芸優座</t>
    <phoneticPr fontId="5"/>
  </si>
  <si>
    <t>「最後の一葉～0.ヘンリー物語～」</t>
    <phoneticPr fontId="5"/>
  </si>
  <si>
    <t>東京演劇アンサンブル</t>
    <phoneticPr fontId="5"/>
  </si>
  <si>
    <t>「千年ユニコーン」</t>
    <phoneticPr fontId="5"/>
  </si>
  <si>
    <t>劇団道化</t>
    <phoneticPr fontId="5"/>
  </si>
  <si>
    <t>「知覧・青春～アイ・アム・ヒア！～」</t>
  </si>
  <si>
    <t>劇団コーロ</t>
    <rPh sb="0" eb="2">
      <t xml:space="preserve">ゲキダン </t>
    </rPh>
    <phoneticPr fontId="15"/>
  </si>
  <si>
    <t>児童劇「天満のとらやん」</t>
    <phoneticPr fontId="15"/>
  </si>
  <si>
    <t>スタジオ・ポラーノ</t>
    <phoneticPr fontId="5"/>
  </si>
  <si>
    <t>童話劇『どんぐりと山猫』</t>
    <phoneticPr fontId="5"/>
  </si>
  <si>
    <t>スタジオエッグス</t>
  </si>
  <si>
    <t>「うんぷてんぷ」</t>
  </si>
  <si>
    <t>劇団あとむ</t>
    <phoneticPr fontId="5"/>
  </si>
  <si>
    <t>素劇ミュージカル『あとむの童話の森にて』</t>
  </si>
  <si>
    <t>劇団群馬中芸</t>
    <phoneticPr fontId="5"/>
  </si>
  <si>
    <t>「パナンぺ・ぺナンぺむかしがたり」-アイヌのウウェペケレ(昔語り)より-</t>
  </si>
  <si>
    <t>演劇人冒険舎</t>
    <phoneticPr fontId="5"/>
  </si>
  <si>
    <t>演劇「ショウタ一緒にサッカーやろうよ」</t>
  </si>
  <si>
    <t>民族歌舞団荒馬座</t>
    <phoneticPr fontId="5"/>
  </si>
  <si>
    <t>民族芸能集『実りの祭―米作りと芸能』</t>
  </si>
  <si>
    <t>人形劇団クラルテ</t>
  </si>
  <si>
    <t>人形劇『トクン トクンーいのちの旅ー』</t>
    <phoneticPr fontId="5"/>
  </si>
  <si>
    <t>人形劇団ひとみ座</t>
  </si>
  <si>
    <t>人形劇『はれときどきぶた』</t>
  </si>
  <si>
    <t>人形劇『オズのまほうつかい』</t>
  </si>
  <si>
    <t>オールスタッフ</t>
  </si>
  <si>
    <t>Bookライブキeク「森が海をつくる」〜葉祥明の絵本を見る・聞く音楽劇〜</t>
    <phoneticPr fontId="5"/>
  </si>
  <si>
    <t>X-jam</t>
  </si>
  <si>
    <t>[未来へ継ぐ―うた・音・語り―LIVE]</t>
  </si>
  <si>
    <t>アンフィニ</t>
  </si>
  <si>
    <t>「竹取物語」〜語りと音楽で楽しむ〜</t>
  </si>
  <si>
    <t>蒼い企画</t>
  </si>
  <si>
    <t>[ノンバーバル〜日本を代表するクラウン（道化師）によるショータイム]</t>
  </si>
  <si>
    <t>NK51</t>
  </si>
  <si>
    <t>能楽（能・狂言）鑑賞・体験プログラム</t>
  </si>
  <si>
    <t>能　鑑賞・体験プログラム</t>
  </si>
  <si>
    <t>狂言　鑑賞・体験プログラム</t>
  </si>
  <si>
    <t>MD51</t>
  </si>
  <si>
    <t>電子楽器ワークショップ「音楽制作アプリケーションで音を楽しもう」</t>
  </si>
  <si>
    <t>ワークショップ「コマ撮りアニメーションワークショップ」</t>
  </si>
  <si>
    <t>レクチャー+ワークショップ「プログラミングでアートを作ろう」</t>
  </si>
  <si>
    <t>OR70</t>
  </si>
  <si>
    <t>名古屋市教育委員会指導部指導室長</t>
    <rPh sb="15" eb="16">
      <t>チョウ</t>
    </rPh>
    <phoneticPr fontId="5"/>
  </si>
  <si>
    <t>徳島県教育委員会学校教育課長</t>
    <phoneticPr fontId="5"/>
  </si>
  <si>
    <t>福岡市教育委員会指導部　小学校教育課長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</si>
</sst>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DF9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5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13" xfId="2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2" borderId="0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top" wrapText="1" shrinkToFit="1"/>
    </xf>
    <xf numFmtId="0" fontId="9" fillId="0" borderId="0" xfId="1" applyFont="1" applyBorder="1" applyAlignment="1">
      <alignment horizontal="left" vertical="center" wrapText="1" shrinkToFit="1"/>
    </xf>
    <xf numFmtId="0" fontId="6" fillId="2" borderId="0" xfId="1" applyFont="1" applyFill="1" applyBorder="1" applyAlignment="1">
      <alignment horizontal="center" vertical="top" shrinkToFi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9" xfId="1" applyFont="1" applyBorder="1" applyAlignment="1">
      <alignment vertical="center"/>
    </xf>
    <xf numFmtId="0" fontId="14" fillId="3" borderId="13" xfId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0" fontId="14" fillId="0" borderId="13" xfId="1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0" xfId="0" applyFo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ill="1">
      <alignment vertical="center"/>
    </xf>
    <xf numFmtId="0" fontId="0" fillId="4" borderId="13" xfId="0" applyFill="1" applyBorder="1">
      <alignment vertical="center"/>
    </xf>
    <xf numFmtId="0" fontId="15" fillId="5" borderId="17" xfId="4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/>
    </xf>
    <xf numFmtId="0" fontId="16" fillId="6" borderId="13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3" xfId="1" applyBorder="1">
      <alignment vertical="center"/>
    </xf>
    <xf numFmtId="0" fontId="14" fillId="4" borderId="13" xfId="0" applyFont="1" applyFill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7" borderId="3" xfId="1" applyFont="1" applyFill="1" applyBorder="1" applyAlignment="1">
      <alignment horizontal="center" vertical="center" shrinkToFit="1"/>
    </xf>
    <xf numFmtId="0" fontId="7" fillId="7" borderId="2" xfId="1" applyFont="1" applyFill="1" applyBorder="1" applyAlignment="1">
      <alignment horizontal="center" vertical="center" shrinkToFit="1"/>
    </xf>
    <xf numFmtId="0" fontId="7" fillId="7" borderId="1" xfId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 wrapText="1" shrinkToFit="1"/>
    </xf>
    <xf numFmtId="0" fontId="7" fillId="0" borderId="11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2 2 2" xfId="3"/>
    <cellStyle name="標準 2 3" xfId="2"/>
    <cellStyle name="標準 3" xfId="4"/>
  </cellStyles>
  <dxfs count="12"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DF9FF"/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19050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18110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19050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18110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J32"/>
  <sheetViews>
    <sheetView showGridLines="0" tabSelected="1" view="pageBreakPreview" zoomScaleNormal="100" zoomScaleSheetLayoutView="100" workbookViewId="0">
      <selection activeCell="X7" sqref="X7:AJ8"/>
    </sheetView>
  </sheetViews>
  <sheetFormatPr defaultColWidth="2.5" defaultRowHeight="22.7" customHeight="1" x14ac:dyDescent="0.4"/>
  <cols>
    <col min="1" max="16384" width="2.5" style="2"/>
  </cols>
  <sheetData>
    <row r="1" spans="1:62" ht="22.7" customHeight="1" x14ac:dyDescent="0.4">
      <c r="Z1" s="81" t="s">
        <v>16</v>
      </c>
      <c r="AA1" s="81"/>
      <c r="AB1" s="81"/>
      <c r="AC1" s="81"/>
      <c r="AD1" s="2" t="s">
        <v>15</v>
      </c>
      <c r="AE1" s="81"/>
      <c r="AF1" s="81"/>
      <c r="AG1" s="2" t="s">
        <v>14</v>
      </c>
      <c r="AH1" s="81"/>
      <c r="AI1" s="81"/>
      <c r="AJ1" s="2" t="s">
        <v>13</v>
      </c>
    </row>
    <row r="2" spans="1:62" s="3" customFormat="1" ht="22.7" customHeight="1" x14ac:dyDescent="0.4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7" t="s">
        <v>12</v>
      </c>
      <c r="O2" s="47"/>
      <c r="AM2" s="6"/>
      <c r="AN2" s="75" t="s">
        <v>101</v>
      </c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</row>
    <row r="3" spans="1:62" s="3" customFormat="1" ht="31.5" customHeight="1" x14ac:dyDescent="0.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67" t="s">
        <v>11</v>
      </c>
      <c r="O3" s="67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</row>
    <row r="4" spans="1:62" ht="15" customHeight="1" x14ac:dyDescent="0.4">
      <c r="A4" s="5" t="s">
        <v>10</v>
      </c>
      <c r="B4" s="5"/>
      <c r="C4" s="5"/>
      <c r="D4" s="5"/>
      <c r="AM4" s="6"/>
      <c r="AO4" s="4"/>
      <c r="AP4" s="6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"/>
    </row>
    <row r="5" spans="1:62" ht="15" customHeight="1" x14ac:dyDescent="0.4">
      <c r="AO5" s="8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"/>
    </row>
    <row r="6" spans="1:62" ht="15" customHeight="1" x14ac:dyDescent="0.4"/>
    <row r="7" spans="1:62" ht="15" customHeight="1" x14ac:dyDescent="0.4">
      <c r="S7" s="77" t="s">
        <v>9</v>
      </c>
      <c r="T7" s="77"/>
      <c r="U7" s="77"/>
      <c r="V7" s="77"/>
      <c r="W7" s="77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62" ht="15" customHeight="1" x14ac:dyDescent="0.4">
      <c r="S8" s="80" t="s">
        <v>8</v>
      </c>
      <c r="T8" s="80"/>
      <c r="U8" s="80"/>
      <c r="V8" s="80"/>
      <c r="W8" s="80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62" ht="30.2" customHeight="1" x14ac:dyDescent="0.4">
      <c r="S9" s="73" t="s">
        <v>7</v>
      </c>
      <c r="T9" s="73"/>
      <c r="U9" s="73"/>
      <c r="V9" s="73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62" ht="30.2" customHeight="1" x14ac:dyDescent="0.4">
      <c r="S10" s="73" t="s">
        <v>6</v>
      </c>
      <c r="T10" s="73"/>
      <c r="U10" s="73"/>
      <c r="V10" s="73"/>
      <c r="W10" s="73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62" ht="30.2" customHeight="1" x14ac:dyDescent="0.4">
      <c r="S11" s="73" t="s">
        <v>5</v>
      </c>
      <c r="T11" s="73"/>
      <c r="U11" s="73"/>
      <c r="V11" s="73"/>
      <c r="W11" s="73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62" ht="15" customHeight="1" x14ac:dyDescent="0.4">
      <c r="U12" s="9"/>
      <c r="V12" s="9"/>
      <c r="W12" s="9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62" ht="15" customHeight="1" x14ac:dyDescent="0.4"/>
    <row r="14" spans="1:62" s="11" customFormat="1" ht="22.7" customHeight="1" x14ac:dyDescent="0.4">
      <c r="A14" s="69" t="s">
        <v>87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1" customFormat="1" ht="22.7" customHeight="1" x14ac:dyDescent="0.4">
      <c r="A15" s="69" t="s">
        <v>88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ht="15" customHeight="1" x14ac:dyDescent="0.4">
      <c r="A17" s="70" t="s">
        <v>120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s="3" customFormat="1" ht="33.75" customHeight="1" x14ac:dyDescent="0.4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 x14ac:dyDescent="0.4"/>
    <row r="20" spans="1:62" ht="22.7" customHeight="1" x14ac:dyDescent="0.4">
      <c r="A20" s="71" t="s">
        <v>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 x14ac:dyDescent="0.4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 x14ac:dyDescent="0.4">
      <c r="F22" s="40" t="s">
        <v>3</v>
      </c>
      <c r="G22" s="41"/>
      <c r="H22" s="41"/>
      <c r="I22" s="41"/>
      <c r="J22" s="41"/>
      <c r="K22" s="41"/>
      <c r="L22" s="42"/>
      <c r="M22" s="72" t="s">
        <v>89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30.75" customHeight="1" x14ac:dyDescent="0.4">
      <c r="F23" s="58" t="s">
        <v>103</v>
      </c>
      <c r="G23" s="59"/>
      <c r="H23" s="59"/>
      <c r="I23" s="59"/>
      <c r="J23" s="59"/>
      <c r="K23" s="59"/>
      <c r="L23" s="60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</row>
    <row r="24" spans="1:62" ht="30.75" customHeight="1" x14ac:dyDescent="0.4">
      <c r="F24" s="46" t="s">
        <v>104</v>
      </c>
      <c r="G24" s="47"/>
      <c r="H24" s="47"/>
      <c r="I24" s="47"/>
      <c r="J24" s="47"/>
      <c r="K24" s="47"/>
      <c r="L24" s="48"/>
      <c r="M24" s="64" t="str">
        <f>IFERROR(VLOOKUP($M$23,プルダウン!$L:$M,2,0),"")</f>
        <v/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 x14ac:dyDescent="0.4">
      <c r="F25" s="40" t="s">
        <v>30</v>
      </c>
      <c r="G25" s="41"/>
      <c r="H25" s="41"/>
      <c r="I25" s="41"/>
      <c r="J25" s="41"/>
      <c r="K25" s="41"/>
      <c r="L25" s="42"/>
      <c r="M25" s="14"/>
      <c r="N25" s="67"/>
      <c r="O25" s="67"/>
      <c r="P25" s="67"/>
      <c r="Q25" s="67"/>
      <c r="R25" s="67"/>
      <c r="S25" s="67" t="s">
        <v>2</v>
      </c>
      <c r="T25" s="67"/>
      <c r="U25" s="67"/>
      <c r="V25" s="67"/>
      <c r="W25" s="67"/>
      <c r="X25" s="67"/>
      <c r="Y25" s="67"/>
      <c r="Z25" s="67"/>
      <c r="AA25" s="67"/>
      <c r="AB25" s="67" t="s">
        <v>1</v>
      </c>
      <c r="AC25" s="67"/>
      <c r="AD25" s="67"/>
      <c r="AE25" s="68"/>
    </row>
    <row r="26" spans="1:62" ht="30.2" customHeight="1" x14ac:dyDescent="0.4">
      <c r="F26" s="40" t="s">
        <v>0</v>
      </c>
      <c r="G26" s="41"/>
      <c r="H26" s="41"/>
      <c r="I26" s="41"/>
      <c r="J26" s="41"/>
      <c r="K26" s="41"/>
      <c r="L26" s="42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30.2" customHeight="1" x14ac:dyDescent="0.4">
      <c r="F27" s="43"/>
      <c r="G27" s="44"/>
      <c r="H27" s="44"/>
      <c r="I27" s="44"/>
      <c r="J27" s="44"/>
      <c r="K27" s="44"/>
      <c r="L27" s="45"/>
      <c r="M27" s="5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30.2" customHeight="1" x14ac:dyDescent="0.4">
      <c r="F28" s="46"/>
      <c r="G28" s="47"/>
      <c r="H28" s="47"/>
      <c r="I28" s="47"/>
      <c r="J28" s="47"/>
      <c r="K28" s="47"/>
      <c r="L28" s="48"/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22.7" customHeight="1" x14ac:dyDescent="0.4">
      <c r="AE29" s="1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2.7" customHeight="1" x14ac:dyDescent="0.4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22.7" customHeight="1" x14ac:dyDescent="0.4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2.7" customHeight="1" x14ac:dyDescent="0.4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mergeCells count="36">
    <mergeCell ref="Z1:AA1"/>
    <mergeCell ref="AB1:AC1"/>
    <mergeCell ref="AE1:AF1"/>
    <mergeCell ref="AH1:AI1"/>
    <mergeCell ref="A2:M2"/>
    <mergeCell ref="N2:O2"/>
    <mergeCell ref="AN2:BF3"/>
    <mergeCell ref="A3:M3"/>
    <mergeCell ref="N3:O3"/>
    <mergeCell ref="AQ4:BI5"/>
    <mergeCell ref="S7:W7"/>
    <mergeCell ref="X7:AJ8"/>
    <mergeCell ref="S8:W8"/>
    <mergeCell ref="S9:W9"/>
    <mergeCell ref="X9:AJ9"/>
    <mergeCell ref="S10:W10"/>
    <mergeCell ref="X10:AJ10"/>
    <mergeCell ref="S11:W11"/>
    <mergeCell ref="X11:AJ11"/>
    <mergeCell ref="A14:AJ14"/>
    <mergeCell ref="A15:AJ15"/>
    <mergeCell ref="A17:AJ18"/>
    <mergeCell ref="A20:AJ20"/>
    <mergeCell ref="F22:L22"/>
    <mergeCell ref="M22:AE22"/>
    <mergeCell ref="F26:L28"/>
    <mergeCell ref="M26:AE28"/>
    <mergeCell ref="F23:L23"/>
    <mergeCell ref="M23:AE23"/>
    <mergeCell ref="F24:L24"/>
    <mergeCell ref="M24:AE24"/>
    <mergeCell ref="F25:L25"/>
    <mergeCell ref="N25:R25"/>
    <mergeCell ref="S25:V25"/>
    <mergeCell ref="W25:AA25"/>
    <mergeCell ref="AB25:AE25"/>
  </mergeCells>
  <phoneticPr fontId="2"/>
  <conditionalFormatting sqref="X7:AJ8 N25 W25">
    <cfRule type="containsBlanks" dxfId="11" priority="6">
      <formula>LEN(TRIM(N7))=0</formula>
    </cfRule>
  </conditionalFormatting>
  <conditionalFormatting sqref="AB1:AC1 AE1:AF1 AH1:AI1">
    <cfRule type="containsBlanks" dxfId="10" priority="5">
      <formula>LEN(TRIM(AB1))=0</formula>
    </cfRule>
  </conditionalFormatting>
  <conditionalFormatting sqref="A3:M3">
    <cfRule type="containsBlanks" dxfId="9" priority="4">
      <formula>LEN(TRIM(A3))=0</formula>
    </cfRule>
  </conditionalFormatting>
  <conditionalFormatting sqref="M26:AE28">
    <cfRule type="containsBlanks" dxfId="8" priority="3">
      <formula>LEN(TRIM(M26))=0</formula>
    </cfRule>
  </conditionalFormatting>
  <conditionalFormatting sqref="X9:AJ11">
    <cfRule type="containsBlanks" dxfId="7" priority="2">
      <formula>LEN(TRIM(X9))=0</formula>
    </cfRule>
  </conditionalFormatting>
  <conditionalFormatting sqref="M23:AE23">
    <cfRule type="containsBlanks" dxfId="6" priority="1">
      <formula>LEN(TRIM(M23))=0</formula>
    </cfRule>
  </conditionalFormatting>
  <dataValidations count="7">
    <dataValidation allowBlank="1" showDropDown="1" showInputMessage="1" showErrorMessage="1" sqref="M24:AE24"/>
    <dataValidation type="list" allowBlank="1" showInputMessage="1" showErrorMessage="1" sqref="X7:AJ8">
      <formula1>都道府県・政令指定都市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AE1:AF1 N25">
      <formula1>月</formula1>
    </dataValidation>
    <dataValidation type="list" allowBlank="1" showInputMessage="1" showErrorMessage="1" sqref="AH1:AI1 W25">
      <formula1>日</formula1>
    </dataValidation>
    <dataValidation type="list" allowBlank="1" showInputMessage="1" showErrorMessage="1" sqref="A3:M3">
      <formula1>INDIRECT($X$7)</formula1>
    </dataValidation>
    <dataValidation type="list" allowBlank="1" showInputMessage="1" showErrorMessage="1" sqref="M23:AE23">
      <formula1>企画NO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J32"/>
  <sheetViews>
    <sheetView showGridLines="0" view="pageBreakPreview" zoomScaleNormal="100" zoomScaleSheetLayoutView="100" workbookViewId="0">
      <selection activeCell="AZ22" sqref="AZ22"/>
    </sheetView>
  </sheetViews>
  <sheetFormatPr defaultColWidth="2.5" defaultRowHeight="22.7" customHeight="1" x14ac:dyDescent="0.4"/>
  <cols>
    <col min="1" max="16384" width="2.5" style="2"/>
  </cols>
  <sheetData>
    <row r="1" spans="1:62" ht="22.7" customHeight="1" x14ac:dyDescent="0.4">
      <c r="Z1" s="81" t="s">
        <v>16</v>
      </c>
      <c r="AA1" s="81"/>
      <c r="AB1" s="81">
        <v>4</v>
      </c>
      <c r="AC1" s="81"/>
      <c r="AD1" s="2" t="s">
        <v>15</v>
      </c>
      <c r="AE1" s="81">
        <v>9</v>
      </c>
      <c r="AF1" s="81"/>
      <c r="AG1" s="2" t="s">
        <v>14</v>
      </c>
      <c r="AH1" s="81">
        <v>1</v>
      </c>
      <c r="AI1" s="81"/>
      <c r="AJ1" s="2" t="s">
        <v>13</v>
      </c>
    </row>
    <row r="2" spans="1:62" s="3" customFormat="1" ht="22.7" customHeight="1" x14ac:dyDescent="0.4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7" t="s">
        <v>12</v>
      </c>
      <c r="O2" s="47"/>
      <c r="AM2" s="6"/>
      <c r="AN2" s="75" t="s">
        <v>101</v>
      </c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</row>
    <row r="3" spans="1:62" s="3" customFormat="1" ht="31.5" customHeight="1" x14ac:dyDescent="0.4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67" t="s">
        <v>11</v>
      </c>
      <c r="O3" s="67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</row>
    <row r="4" spans="1:62" ht="15" customHeight="1" x14ac:dyDescent="0.4">
      <c r="A4" s="5" t="s">
        <v>10</v>
      </c>
      <c r="B4" s="5"/>
      <c r="C4" s="5"/>
      <c r="D4" s="5"/>
      <c r="AM4" s="6"/>
      <c r="AO4" s="4"/>
      <c r="AP4" s="6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"/>
    </row>
    <row r="5" spans="1:62" ht="15" customHeight="1" x14ac:dyDescent="0.4">
      <c r="AO5" s="8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"/>
    </row>
    <row r="6" spans="1:62" ht="15" customHeight="1" x14ac:dyDescent="0.4"/>
    <row r="7" spans="1:62" ht="15" customHeight="1" x14ac:dyDescent="0.4">
      <c r="S7" s="77" t="s">
        <v>9</v>
      </c>
      <c r="T7" s="77"/>
      <c r="U7" s="77"/>
      <c r="V7" s="77"/>
      <c r="W7" s="77"/>
      <c r="X7" s="78" t="s">
        <v>17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62" ht="15" customHeight="1" x14ac:dyDescent="0.4">
      <c r="S8" s="80" t="s">
        <v>8</v>
      </c>
      <c r="T8" s="80"/>
      <c r="U8" s="80"/>
      <c r="V8" s="80"/>
      <c r="W8" s="80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62" ht="30.2" customHeight="1" x14ac:dyDescent="0.4">
      <c r="S9" s="73" t="s">
        <v>7</v>
      </c>
      <c r="T9" s="73"/>
      <c r="U9" s="73"/>
      <c r="V9" s="73"/>
      <c r="W9" s="73"/>
      <c r="X9" s="74" t="s">
        <v>97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62" ht="30.2" customHeight="1" x14ac:dyDescent="0.4">
      <c r="S10" s="73" t="s">
        <v>6</v>
      </c>
      <c r="T10" s="73"/>
      <c r="U10" s="73"/>
      <c r="V10" s="73"/>
      <c r="W10" s="73"/>
      <c r="X10" s="74" t="s">
        <v>98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62" ht="30.2" customHeight="1" x14ac:dyDescent="0.4">
      <c r="S11" s="73" t="s">
        <v>5</v>
      </c>
      <c r="T11" s="73"/>
      <c r="U11" s="73"/>
      <c r="V11" s="73"/>
      <c r="W11" s="73"/>
      <c r="X11" s="74" t="s">
        <v>99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62" ht="15" customHeight="1" x14ac:dyDescent="0.4">
      <c r="U12" s="9"/>
      <c r="V12" s="9"/>
      <c r="W12" s="9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62" ht="15" customHeight="1" x14ac:dyDescent="0.4"/>
    <row r="14" spans="1:62" s="11" customFormat="1" ht="22.7" customHeight="1" x14ac:dyDescent="0.4">
      <c r="A14" s="69" t="s">
        <v>87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1" customFormat="1" ht="22.7" customHeight="1" x14ac:dyDescent="0.4">
      <c r="A15" s="69" t="s">
        <v>88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ht="15" customHeight="1" x14ac:dyDescent="0.4">
      <c r="A17" s="70" t="s">
        <v>120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s="3" customFormat="1" ht="33.75" customHeight="1" x14ac:dyDescent="0.4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 x14ac:dyDescent="0.4"/>
    <row r="20" spans="1:62" ht="22.7" customHeight="1" x14ac:dyDescent="0.4">
      <c r="A20" s="71" t="s">
        <v>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 x14ac:dyDescent="0.4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 x14ac:dyDescent="0.4">
      <c r="F22" s="40" t="s">
        <v>3</v>
      </c>
      <c r="G22" s="41"/>
      <c r="H22" s="41"/>
      <c r="I22" s="41"/>
      <c r="J22" s="41"/>
      <c r="K22" s="41"/>
      <c r="L22" s="42"/>
      <c r="M22" s="72" t="s">
        <v>89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30.75" customHeight="1" x14ac:dyDescent="0.4">
      <c r="F23" s="58" t="s">
        <v>103</v>
      </c>
      <c r="G23" s="59"/>
      <c r="H23" s="59"/>
      <c r="I23" s="59"/>
      <c r="J23" s="59"/>
      <c r="K23" s="59"/>
      <c r="L23" s="60"/>
      <c r="M23" s="61" t="s">
        <v>121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</row>
    <row r="24" spans="1:62" ht="30.75" customHeight="1" x14ac:dyDescent="0.4">
      <c r="F24" s="46" t="s">
        <v>104</v>
      </c>
      <c r="G24" s="47"/>
      <c r="H24" s="47"/>
      <c r="I24" s="47"/>
      <c r="J24" s="47"/>
      <c r="K24" s="47"/>
      <c r="L24" s="48"/>
      <c r="M24" s="83" t="str">
        <f>IFERROR(VLOOKUP(M23,プルダウン!$L:$N,2,0),"")</f>
        <v>新日本フィルハーモニー交響楽団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 x14ac:dyDescent="0.4">
      <c r="F25" s="40" t="s">
        <v>30</v>
      </c>
      <c r="G25" s="41"/>
      <c r="H25" s="41"/>
      <c r="I25" s="41"/>
      <c r="J25" s="41"/>
      <c r="K25" s="41"/>
      <c r="L25" s="42"/>
      <c r="M25" s="14"/>
      <c r="N25" s="67">
        <v>9</v>
      </c>
      <c r="O25" s="67"/>
      <c r="P25" s="67"/>
      <c r="Q25" s="67"/>
      <c r="R25" s="67"/>
      <c r="S25" s="67" t="s">
        <v>2</v>
      </c>
      <c r="T25" s="67"/>
      <c r="U25" s="67"/>
      <c r="V25" s="67"/>
      <c r="W25" s="67">
        <v>1</v>
      </c>
      <c r="X25" s="67"/>
      <c r="Y25" s="67"/>
      <c r="Z25" s="67"/>
      <c r="AA25" s="67"/>
      <c r="AB25" s="67" t="s">
        <v>1</v>
      </c>
      <c r="AC25" s="67"/>
      <c r="AD25" s="67"/>
      <c r="AE25" s="68"/>
    </row>
    <row r="26" spans="1:62" ht="30.2" customHeight="1" x14ac:dyDescent="0.4">
      <c r="F26" s="40" t="s">
        <v>0</v>
      </c>
      <c r="G26" s="41"/>
      <c r="H26" s="41"/>
      <c r="I26" s="41"/>
      <c r="J26" s="41"/>
      <c r="K26" s="41"/>
      <c r="L26" s="42"/>
      <c r="M26" s="49" t="s">
        <v>100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30.2" customHeight="1" x14ac:dyDescent="0.4">
      <c r="F27" s="43"/>
      <c r="G27" s="44"/>
      <c r="H27" s="44"/>
      <c r="I27" s="44"/>
      <c r="J27" s="44"/>
      <c r="K27" s="44"/>
      <c r="L27" s="45"/>
      <c r="M27" s="5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30.2" customHeight="1" x14ac:dyDescent="0.4">
      <c r="F28" s="46"/>
      <c r="G28" s="47"/>
      <c r="H28" s="47"/>
      <c r="I28" s="47"/>
      <c r="J28" s="47"/>
      <c r="K28" s="47"/>
      <c r="L28" s="48"/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22.7" customHeight="1" x14ac:dyDescent="0.4">
      <c r="AE29" s="1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2.7" customHeight="1" x14ac:dyDescent="0.4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22.7" customHeight="1" x14ac:dyDescent="0.4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2.7" customHeight="1" x14ac:dyDescent="0.4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mergeCells count="36">
    <mergeCell ref="F26:L28"/>
    <mergeCell ref="M26:AE28"/>
    <mergeCell ref="AN2:BF3"/>
    <mergeCell ref="F23:L23"/>
    <mergeCell ref="M23:AE23"/>
    <mergeCell ref="F24:L24"/>
    <mergeCell ref="M24:AE24"/>
    <mergeCell ref="F25:L25"/>
    <mergeCell ref="N25:R25"/>
    <mergeCell ref="S25:V25"/>
    <mergeCell ref="W25:AA25"/>
    <mergeCell ref="AB25:AE25"/>
    <mergeCell ref="A14:AJ14"/>
    <mergeCell ref="A15:AJ15"/>
    <mergeCell ref="A17:AJ18"/>
    <mergeCell ref="A20:AJ20"/>
    <mergeCell ref="F22:L22"/>
    <mergeCell ref="M22:AE22"/>
    <mergeCell ref="S9:W9"/>
    <mergeCell ref="X9:AJ9"/>
    <mergeCell ref="S10:W10"/>
    <mergeCell ref="X10:AJ10"/>
    <mergeCell ref="S11:W11"/>
    <mergeCell ref="X11:AJ11"/>
    <mergeCell ref="A3:M3"/>
    <mergeCell ref="N3:O3"/>
    <mergeCell ref="AQ4:BI5"/>
    <mergeCell ref="S7:W7"/>
    <mergeCell ref="X7:AJ8"/>
    <mergeCell ref="S8:W8"/>
    <mergeCell ref="Z1:AA1"/>
    <mergeCell ref="AB1:AC1"/>
    <mergeCell ref="AE1:AF1"/>
    <mergeCell ref="AH1:AI1"/>
    <mergeCell ref="A2:M2"/>
    <mergeCell ref="N2:O2"/>
  </mergeCells>
  <phoneticPr fontId="2"/>
  <conditionalFormatting sqref="X7:AJ8 N25 W25">
    <cfRule type="containsBlanks" dxfId="5" priority="7">
      <formula>LEN(TRIM(N7))=0</formula>
    </cfRule>
  </conditionalFormatting>
  <conditionalFormatting sqref="AB1:AC1 AE1:AF1 AH1:AI1">
    <cfRule type="containsBlanks" dxfId="4" priority="6">
      <formula>LEN(TRIM(AB1))=0</formula>
    </cfRule>
  </conditionalFormatting>
  <conditionalFormatting sqref="A3:M3">
    <cfRule type="containsBlanks" dxfId="3" priority="5">
      <formula>LEN(TRIM(A3))=0</formula>
    </cfRule>
  </conditionalFormatting>
  <conditionalFormatting sqref="M26:AE28">
    <cfRule type="containsBlanks" dxfId="2" priority="4">
      <formula>LEN(TRIM(M26))=0</formula>
    </cfRule>
  </conditionalFormatting>
  <conditionalFormatting sqref="X9:AJ11">
    <cfRule type="containsBlanks" dxfId="1" priority="3">
      <formula>LEN(TRIM(X9))=0</formula>
    </cfRule>
  </conditionalFormatting>
  <conditionalFormatting sqref="M23:AE24">
    <cfRule type="containsBlanks" dxfId="0" priority="1">
      <formula>LEN(TRIM(M23))=0</formula>
    </cfRule>
  </conditionalFormatting>
  <dataValidations count="6">
    <dataValidation type="list" allowBlank="1" showInputMessage="1" showErrorMessage="1" sqref="A3:M3">
      <formula1>INDIRECT($X$7)</formula1>
    </dataValidation>
    <dataValidation type="list" allowBlank="1" showInputMessage="1" showErrorMessage="1" sqref="AH1:AI1 W25">
      <formula1>日</formula1>
    </dataValidation>
    <dataValidation type="list" allowBlank="1" showInputMessage="1" showErrorMessage="1" sqref="AE1:AF1 N25">
      <formula1>月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X7:AJ8">
      <formula1>都道府県・政令指定都市</formula1>
    </dataValidation>
    <dataValidation allowBlank="1" showDropDown="1" showInputMessage="1" showErrorMessage="1" sqref="M24:AE24"/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プルダウン!$L$2:$L$44</xm:f>
          </x14:formula1>
          <xm:sqref>M23:AE23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69"/>
  <sheetViews>
    <sheetView workbookViewId="0">
      <selection activeCell="H64" sqref="H64"/>
    </sheetView>
  </sheetViews>
  <sheetFormatPr defaultRowHeight="17.25" customHeight="1" x14ac:dyDescent="0.4"/>
  <cols>
    <col min="1" max="1" width="3.375" style="20" bestFit="1" customWidth="1"/>
    <col min="2" max="3" width="3.5" style="20" bestFit="1" customWidth="1"/>
    <col min="4" max="4" width="1.875" style="16" customWidth="1"/>
    <col min="5" max="5" width="9" style="16"/>
    <col min="6" max="6" width="13" style="16" bestFit="1" customWidth="1"/>
    <col min="7" max="10" width="53.75" style="19" customWidth="1"/>
    <col min="11" max="11" width="9" style="16"/>
    <col min="12" max="12" width="8.875" style="21" customWidth="1"/>
    <col min="13" max="13" width="62" style="16" customWidth="1"/>
    <col min="14" max="14" width="75.5" style="16" bestFit="1" customWidth="1"/>
    <col min="15" max="15" width="25.5" style="19" bestFit="1" customWidth="1"/>
    <col min="16" max="16" width="27.625" style="19" bestFit="1" customWidth="1"/>
    <col min="17" max="79" width="8.875" style="19" customWidth="1"/>
    <col min="80" max="16384" width="9" style="16"/>
  </cols>
  <sheetData>
    <row r="1" spans="1:79" ht="38.25" customHeight="1" x14ac:dyDescent="0.4">
      <c r="A1" s="15" t="s">
        <v>32</v>
      </c>
      <c r="B1" s="15" t="s">
        <v>33</v>
      </c>
      <c r="C1" s="15" t="s">
        <v>34</v>
      </c>
      <c r="E1" s="22" t="s">
        <v>160</v>
      </c>
      <c r="F1" s="23" t="s">
        <v>35</v>
      </c>
      <c r="G1" s="24" t="s">
        <v>36</v>
      </c>
      <c r="H1" s="23" t="s">
        <v>37</v>
      </c>
      <c r="I1" s="23" t="s">
        <v>38</v>
      </c>
      <c r="J1" s="23" t="s">
        <v>161</v>
      </c>
      <c r="L1" s="33" t="s">
        <v>102</v>
      </c>
      <c r="M1" s="34" t="s">
        <v>93</v>
      </c>
      <c r="N1" s="34" t="s">
        <v>94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</row>
    <row r="2" spans="1:79" ht="17.25" customHeight="1" x14ac:dyDescent="0.4">
      <c r="A2" s="17">
        <v>4</v>
      </c>
      <c r="B2" s="17">
        <v>4</v>
      </c>
      <c r="C2" s="17">
        <v>1</v>
      </c>
      <c r="E2" s="1">
        <v>1</v>
      </c>
      <c r="F2" s="1" t="s">
        <v>17</v>
      </c>
      <c r="G2" s="25" t="s">
        <v>39</v>
      </c>
      <c r="H2" s="25"/>
      <c r="I2" s="26"/>
      <c r="J2" s="25"/>
      <c r="L2" s="35" t="s">
        <v>121</v>
      </c>
      <c r="M2" s="35" t="s">
        <v>237</v>
      </c>
      <c r="N2" s="35" t="s">
        <v>238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</row>
    <row r="3" spans="1:79" ht="17.25" customHeight="1" x14ac:dyDescent="0.4">
      <c r="A3" s="17">
        <v>5</v>
      </c>
      <c r="B3" s="17">
        <v>5</v>
      </c>
      <c r="C3" s="17">
        <v>2</v>
      </c>
      <c r="E3" s="1">
        <v>2</v>
      </c>
      <c r="F3" s="1" t="s">
        <v>18</v>
      </c>
      <c r="G3" s="25" t="s">
        <v>108</v>
      </c>
      <c r="H3" s="25" t="s">
        <v>109</v>
      </c>
      <c r="I3" s="26"/>
      <c r="J3" s="25"/>
      <c r="L3" s="36" t="s">
        <v>122</v>
      </c>
      <c r="M3" s="36" t="s">
        <v>239</v>
      </c>
      <c r="N3" s="35" t="s">
        <v>238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ht="17.25" customHeight="1" x14ac:dyDescent="0.4">
      <c r="A4" s="17"/>
      <c r="B4" s="17">
        <v>6</v>
      </c>
      <c r="C4" s="17">
        <v>3</v>
      </c>
      <c r="E4" s="1">
        <v>3</v>
      </c>
      <c r="F4" s="1" t="s">
        <v>162</v>
      </c>
      <c r="G4" s="25" t="s">
        <v>163</v>
      </c>
      <c r="H4" s="25"/>
      <c r="I4" s="26"/>
      <c r="J4" s="25"/>
      <c r="L4" s="35" t="s">
        <v>123</v>
      </c>
      <c r="M4" s="35" t="s">
        <v>240</v>
      </c>
      <c r="N4" s="35" t="s">
        <v>238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ht="17.25" customHeight="1" x14ac:dyDescent="0.4">
      <c r="A5" s="17"/>
      <c r="B5" s="17">
        <v>7</v>
      </c>
      <c r="C5" s="17">
        <v>4</v>
      </c>
      <c r="E5" s="1">
        <v>4</v>
      </c>
      <c r="F5" s="1" t="s">
        <v>19</v>
      </c>
      <c r="G5" s="25" t="s">
        <v>164</v>
      </c>
      <c r="H5" s="25"/>
      <c r="I5" s="26"/>
      <c r="J5" s="25"/>
      <c r="L5" s="35" t="s">
        <v>124</v>
      </c>
      <c r="M5" s="35" t="s">
        <v>241</v>
      </c>
      <c r="N5" s="35" t="s">
        <v>238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79" ht="17.25" customHeight="1" x14ac:dyDescent="0.4">
      <c r="A6" s="17"/>
      <c r="B6" s="17">
        <v>8</v>
      </c>
      <c r="C6" s="17">
        <v>5</v>
      </c>
      <c r="E6" s="1">
        <v>5</v>
      </c>
      <c r="F6" s="1" t="s">
        <v>165</v>
      </c>
      <c r="G6" s="25" t="s">
        <v>166</v>
      </c>
      <c r="H6" s="25"/>
      <c r="I6" s="26"/>
      <c r="J6" s="25"/>
      <c r="L6" s="35" t="s">
        <v>125</v>
      </c>
      <c r="M6" s="35" t="s">
        <v>242</v>
      </c>
      <c r="N6" s="35" t="s">
        <v>238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7" spans="1:79" ht="17.25" customHeight="1" x14ac:dyDescent="0.4">
      <c r="A7" s="17"/>
      <c r="B7" s="17">
        <v>9</v>
      </c>
      <c r="C7" s="17">
        <v>6</v>
      </c>
      <c r="E7" s="1">
        <v>6</v>
      </c>
      <c r="F7" s="1" t="s">
        <v>20</v>
      </c>
      <c r="G7" s="25" t="s">
        <v>110</v>
      </c>
      <c r="H7" s="25"/>
      <c r="I7" s="26"/>
      <c r="J7" s="25"/>
      <c r="L7" s="35" t="s">
        <v>126</v>
      </c>
      <c r="M7" s="35" t="s">
        <v>243</v>
      </c>
      <c r="N7" s="35" t="s">
        <v>238</v>
      </c>
    </row>
    <row r="8" spans="1:79" ht="17.25" customHeight="1" x14ac:dyDescent="0.4">
      <c r="A8" s="17"/>
      <c r="B8" s="17">
        <v>10</v>
      </c>
      <c r="C8" s="17">
        <v>7</v>
      </c>
      <c r="E8" s="1">
        <v>7</v>
      </c>
      <c r="F8" s="1" t="s">
        <v>111</v>
      </c>
      <c r="G8" s="25" t="s">
        <v>167</v>
      </c>
      <c r="H8" s="25"/>
      <c r="I8" s="26"/>
      <c r="J8" s="25"/>
      <c r="L8" s="35" t="s">
        <v>127</v>
      </c>
      <c r="M8" s="35" t="s">
        <v>244</v>
      </c>
      <c r="N8" s="35" t="s">
        <v>238</v>
      </c>
    </row>
    <row r="9" spans="1:79" ht="17.25" customHeight="1" x14ac:dyDescent="0.4">
      <c r="A9" s="17"/>
      <c r="B9" s="17">
        <v>11</v>
      </c>
      <c r="C9" s="17">
        <v>8</v>
      </c>
      <c r="E9" s="1">
        <v>8</v>
      </c>
      <c r="F9" s="1" t="s">
        <v>21</v>
      </c>
      <c r="G9" s="25" t="s">
        <v>168</v>
      </c>
      <c r="H9" s="25"/>
      <c r="I9" s="26"/>
      <c r="J9" s="25"/>
      <c r="L9" s="35" t="s">
        <v>128</v>
      </c>
      <c r="M9" s="35" t="s">
        <v>245</v>
      </c>
      <c r="N9" s="35" t="s">
        <v>238</v>
      </c>
    </row>
    <row r="10" spans="1:79" ht="17.25" customHeight="1" x14ac:dyDescent="0.4">
      <c r="A10" s="17"/>
      <c r="B10" s="17">
        <v>12</v>
      </c>
      <c r="C10" s="17">
        <v>9</v>
      </c>
      <c r="E10" s="1">
        <v>9</v>
      </c>
      <c r="F10" s="1" t="s">
        <v>169</v>
      </c>
      <c r="G10" s="25" t="s">
        <v>170</v>
      </c>
      <c r="H10" s="25" t="s">
        <v>171</v>
      </c>
      <c r="I10" s="26"/>
      <c r="J10" s="25"/>
      <c r="L10" s="35" t="s">
        <v>129</v>
      </c>
      <c r="M10" s="35" t="s">
        <v>246</v>
      </c>
      <c r="N10" s="35" t="s">
        <v>238</v>
      </c>
    </row>
    <row r="11" spans="1:79" ht="17.25" customHeight="1" x14ac:dyDescent="0.4">
      <c r="A11" s="17"/>
      <c r="B11" s="17">
        <v>1</v>
      </c>
      <c r="C11" s="17">
        <v>10</v>
      </c>
      <c r="E11" s="1">
        <v>10</v>
      </c>
      <c r="F11" s="1" t="s">
        <v>172</v>
      </c>
      <c r="G11" s="18" t="s">
        <v>113</v>
      </c>
      <c r="H11" s="18"/>
      <c r="I11" s="26"/>
      <c r="J11" s="25"/>
      <c r="L11" s="35" t="s">
        <v>130</v>
      </c>
      <c r="M11" s="35" t="s">
        <v>245</v>
      </c>
      <c r="N11" s="35" t="s">
        <v>247</v>
      </c>
    </row>
    <row r="12" spans="1:79" ht="17.25" customHeight="1" x14ac:dyDescent="0.4">
      <c r="A12" s="17"/>
      <c r="B12" s="17">
        <v>2</v>
      </c>
      <c r="C12" s="17">
        <v>11</v>
      </c>
      <c r="E12" s="1">
        <v>11</v>
      </c>
      <c r="F12" s="1" t="s">
        <v>173</v>
      </c>
      <c r="G12" s="18" t="s">
        <v>40</v>
      </c>
      <c r="H12" s="18"/>
      <c r="I12" s="26"/>
      <c r="J12" s="25"/>
      <c r="L12" s="35" t="s">
        <v>131</v>
      </c>
      <c r="M12" s="35" t="s">
        <v>240</v>
      </c>
      <c r="N12" s="35" t="s">
        <v>248</v>
      </c>
    </row>
    <row r="13" spans="1:79" ht="17.25" customHeight="1" x14ac:dyDescent="0.4">
      <c r="A13" s="17"/>
      <c r="B13" s="17">
        <v>3</v>
      </c>
      <c r="C13" s="17">
        <v>12</v>
      </c>
      <c r="E13" s="1">
        <v>12</v>
      </c>
      <c r="F13" s="1" t="s">
        <v>22</v>
      </c>
      <c r="G13" s="18" t="s">
        <v>41</v>
      </c>
      <c r="H13" s="18" t="s">
        <v>174</v>
      </c>
      <c r="I13" s="26"/>
      <c r="J13" s="25"/>
      <c r="L13" s="35" t="s">
        <v>132</v>
      </c>
      <c r="M13" s="35" t="s">
        <v>249</v>
      </c>
      <c r="N13" s="35" t="s">
        <v>248</v>
      </c>
    </row>
    <row r="14" spans="1:79" ht="17.25" customHeight="1" x14ac:dyDescent="0.4">
      <c r="A14" s="17"/>
      <c r="B14" s="17"/>
      <c r="C14" s="17">
        <v>13</v>
      </c>
      <c r="E14" s="1">
        <v>13</v>
      </c>
      <c r="F14" s="1" t="s">
        <v>23</v>
      </c>
      <c r="G14" s="18" t="s">
        <v>42</v>
      </c>
      <c r="H14" s="18" t="s">
        <v>175</v>
      </c>
      <c r="I14" s="26"/>
      <c r="J14" s="25"/>
      <c r="L14" s="35" t="s">
        <v>133</v>
      </c>
      <c r="M14" s="35" t="s">
        <v>250</v>
      </c>
      <c r="N14" s="35" t="s">
        <v>248</v>
      </c>
    </row>
    <row r="15" spans="1:79" ht="17.25" customHeight="1" x14ac:dyDescent="0.4">
      <c r="A15" s="17"/>
      <c r="B15" s="17"/>
      <c r="C15" s="17">
        <v>14</v>
      </c>
      <c r="E15" s="1">
        <v>14</v>
      </c>
      <c r="F15" s="1" t="s">
        <v>24</v>
      </c>
      <c r="G15" s="18" t="s">
        <v>43</v>
      </c>
      <c r="H15" s="18" t="s">
        <v>176</v>
      </c>
      <c r="I15" s="27" t="s">
        <v>105</v>
      </c>
      <c r="J15" s="28" t="s">
        <v>177</v>
      </c>
      <c r="L15" s="35" t="s">
        <v>251</v>
      </c>
      <c r="M15" s="35" t="s">
        <v>252</v>
      </c>
      <c r="N15" s="35" t="s">
        <v>238</v>
      </c>
    </row>
    <row r="16" spans="1:79" ht="17.25" customHeight="1" x14ac:dyDescent="0.4">
      <c r="A16" s="17"/>
      <c r="B16" s="17"/>
      <c r="C16" s="17">
        <v>15</v>
      </c>
      <c r="E16" s="1">
        <v>15</v>
      </c>
      <c r="F16" s="1" t="s">
        <v>25</v>
      </c>
      <c r="G16" s="18" t="s">
        <v>114</v>
      </c>
      <c r="H16" s="18"/>
      <c r="I16" s="26"/>
      <c r="J16" s="25"/>
      <c r="L16" s="35" t="s">
        <v>253</v>
      </c>
      <c r="M16" s="35" t="s">
        <v>254</v>
      </c>
      <c r="N16" s="35" t="s">
        <v>238</v>
      </c>
    </row>
    <row r="17" spans="1:14" ht="17.25" customHeight="1" x14ac:dyDescent="0.4">
      <c r="A17" s="17"/>
      <c r="B17" s="17"/>
      <c r="C17" s="17">
        <v>16</v>
      </c>
      <c r="E17" s="1">
        <v>16</v>
      </c>
      <c r="F17" s="1" t="s">
        <v>26</v>
      </c>
      <c r="G17" s="18" t="s">
        <v>44</v>
      </c>
      <c r="H17" s="18"/>
      <c r="I17" s="26"/>
      <c r="J17" s="25"/>
      <c r="L17" s="35" t="s">
        <v>255</v>
      </c>
      <c r="M17" s="35" t="s">
        <v>256</v>
      </c>
      <c r="N17" s="35" t="s">
        <v>238</v>
      </c>
    </row>
    <row r="18" spans="1:14" ht="17.25" customHeight="1" x14ac:dyDescent="0.4">
      <c r="A18" s="17"/>
      <c r="B18" s="17"/>
      <c r="C18" s="17">
        <v>17</v>
      </c>
      <c r="E18" s="1">
        <v>17</v>
      </c>
      <c r="F18" s="1" t="s">
        <v>112</v>
      </c>
      <c r="G18" s="25" t="s">
        <v>178</v>
      </c>
      <c r="H18" s="29" t="s">
        <v>179</v>
      </c>
      <c r="I18" s="26"/>
      <c r="J18" s="25"/>
      <c r="L18" s="35" t="s">
        <v>257</v>
      </c>
      <c r="M18" s="35" t="s">
        <v>258</v>
      </c>
      <c r="N18" s="35" t="s">
        <v>238</v>
      </c>
    </row>
    <row r="19" spans="1:14" ht="17.25" customHeight="1" x14ac:dyDescent="0.4">
      <c r="A19" s="17"/>
      <c r="B19" s="17"/>
      <c r="C19" s="17">
        <v>18</v>
      </c>
      <c r="E19" s="1">
        <v>18</v>
      </c>
      <c r="F19" s="1" t="s">
        <v>27</v>
      </c>
      <c r="G19" s="25" t="s">
        <v>45</v>
      </c>
      <c r="H19" s="25" t="s">
        <v>46</v>
      </c>
      <c r="I19" s="26"/>
      <c r="J19" s="25"/>
      <c r="L19" s="35" t="s">
        <v>259</v>
      </c>
      <c r="M19" s="35" t="s">
        <v>260</v>
      </c>
      <c r="N19" s="35" t="s">
        <v>238</v>
      </c>
    </row>
    <row r="20" spans="1:14" ht="17.25" customHeight="1" x14ac:dyDescent="0.4">
      <c r="A20" s="17"/>
      <c r="B20" s="17"/>
      <c r="C20" s="17">
        <v>19</v>
      </c>
      <c r="E20" s="1">
        <v>19</v>
      </c>
      <c r="F20" s="1" t="s">
        <v>28</v>
      </c>
      <c r="G20" s="25" t="s">
        <v>47</v>
      </c>
      <c r="H20" s="25" t="s">
        <v>48</v>
      </c>
      <c r="I20" s="26" t="s">
        <v>49</v>
      </c>
      <c r="J20" s="25"/>
      <c r="L20" s="35" t="s">
        <v>261</v>
      </c>
      <c r="M20" s="35" t="s">
        <v>241</v>
      </c>
      <c r="N20" s="35" t="s">
        <v>248</v>
      </c>
    </row>
    <row r="21" spans="1:14" ht="17.25" customHeight="1" x14ac:dyDescent="0.4">
      <c r="A21" s="17"/>
      <c r="B21" s="17"/>
      <c r="C21" s="17">
        <v>20</v>
      </c>
      <c r="E21" s="1">
        <v>20</v>
      </c>
      <c r="F21" s="1" t="s">
        <v>29</v>
      </c>
      <c r="G21" s="25" t="s">
        <v>50</v>
      </c>
      <c r="H21" s="25"/>
      <c r="I21" s="26"/>
      <c r="J21" s="25"/>
      <c r="L21" s="35" t="s">
        <v>316</v>
      </c>
      <c r="M21" s="35" t="s">
        <v>246</v>
      </c>
      <c r="N21" s="35" t="s">
        <v>248</v>
      </c>
    </row>
    <row r="22" spans="1:14" ht="17.25" customHeight="1" x14ac:dyDescent="0.4">
      <c r="A22" s="17"/>
      <c r="B22" s="17"/>
      <c r="C22" s="17">
        <v>21</v>
      </c>
      <c r="E22" s="1">
        <v>21</v>
      </c>
      <c r="F22" s="1" t="s">
        <v>180</v>
      </c>
      <c r="G22" s="18" t="s">
        <v>115</v>
      </c>
      <c r="H22" s="25"/>
      <c r="I22" s="26"/>
      <c r="J22" s="25"/>
      <c r="L22" s="25" t="s">
        <v>262</v>
      </c>
      <c r="M22" s="25" t="s">
        <v>263</v>
      </c>
      <c r="N22" s="25" t="s">
        <v>264</v>
      </c>
    </row>
    <row r="23" spans="1:14" ht="17.25" customHeight="1" x14ac:dyDescent="0.4">
      <c r="A23" s="17"/>
      <c r="B23" s="17"/>
      <c r="C23" s="17">
        <v>22</v>
      </c>
      <c r="E23" s="1">
        <v>22</v>
      </c>
      <c r="F23" s="1" t="s">
        <v>181</v>
      </c>
      <c r="G23" s="18" t="s">
        <v>182</v>
      </c>
      <c r="H23" s="25"/>
      <c r="I23" s="26"/>
      <c r="J23" s="25"/>
      <c r="L23" s="35" t="s">
        <v>134</v>
      </c>
      <c r="M23" s="35" t="s">
        <v>265</v>
      </c>
      <c r="N23" s="35" t="s">
        <v>266</v>
      </c>
    </row>
    <row r="24" spans="1:14" ht="17.25" customHeight="1" x14ac:dyDescent="0.4">
      <c r="A24" s="17"/>
      <c r="B24" s="17"/>
      <c r="C24" s="17">
        <v>23</v>
      </c>
      <c r="E24" s="1">
        <v>23</v>
      </c>
      <c r="F24" s="1" t="s">
        <v>183</v>
      </c>
      <c r="G24" s="18" t="s">
        <v>51</v>
      </c>
      <c r="H24" s="25" t="s">
        <v>184</v>
      </c>
      <c r="I24" s="26"/>
      <c r="J24" s="25"/>
      <c r="L24" s="25" t="s">
        <v>135</v>
      </c>
      <c r="M24" s="25" t="s">
        <v>267</v>
      </c>
      <c r="N24" s="25" t="s">
        <v>268</v>
      </c>
    </row>
    <row r="25" spans="1:14" ht="17.25" customHeight="1" x14ac:dyDescent="0.4">
      <c r="A25" s="17"/>
      <c r="B25" s="17"/>
      <c r="C25" s="17">
        <v>24</v>
      </c>
      <c r="E25" s="1">
        <v>24</v>
      </c>
      <c r="F25" s="1" t="s">
        <v>185</v>
      </c>
      <c r="G25" s="18" t="s">
        <v>52</v>
      </c>
      <c r="H25" s="25" t="s">
        <v>53</v>
      </c>
      <c r="I25" s="26"/>
      <c r="J25" s="25"/>
      <c r="L25" s="25" t="s">
        <v>136</v>
      </c>
      <c r="M25" s="25" t="s">
        <v>269</v>
      </c>
      <c r="N25" s="25" t="s">
        <v>270</v>
      </c>
    </row>
    <row r="26" spans="1:14" ht="17.25" customHeight="1" x14ac:dyDescent="0.4">
      <c r="A26" s="17"/>
      <c r="B26" s="17"/>
      <c r="C26" s="17">
        <v>25</v>
      </c>
      <c r="E26" s="1">
        <v>25</v>
      </c>
      <c r="F26" s="1" t="s">
        <v>186</v>
      </c>
      <c r="G26" s="18" t="s">
        <v>187</v>
      </c>
      <c r="H26" s="25"/>
      <c r="I26" s="26"/>
      <c r="J26" s="25"/>
      <c r="L26" s="25" t="s">
        <v>137</v>
      </c>
      <c r="M26" s="25" t="s">
        <v>271</v>
      </c>
      <c r="N26" s="25" t="s">
        <v>272</v>
      </c>
    </row>
    <row r="27" spans="1:14" ht="17.25" customHeight="1" x14ac:dyDescent="0.4">
      <c r="A27" s="17"/>
      <c r="B27" s="17"/>
      <c r="C27" s="17">
        <v>26</v>
      </c>
      <c r="E27" s="1">
        <v>26</v>
      </c>
      <c r="F27" s="1" t="s">
        <v>188</v>
      </c>
      <c r="G27" s="18" t="s">
        <v>54</v>
      </c>
      <c r="H27" s="30" t="s">
        <v>106</v>
      </c>
      <c r="I27" s="26"/>
      <c r="J27" s="25"/>
      <c r="L27" s="25" t="s">
        <v>138</v>
      </c>
      <c r="M27" s="25" t="s">
        <v>273</v>
      </c>
      <c r="N27" s="25" t="s">
        <v>274</v>
      </c>
    </row>
    <row r="28" spans="1:14" ht="17.25" customHeight="1" x14ac:dyDescent="0.4">
      <c r="A28" s="17"/>
      <c r="B28" s="17"/>
      <c r="C28" s="17">
        <v>27</v>
      </c>
      <c r="E28" s="1">
        <v>27</v>
      </c>
      <c r="F28" s="1" t="s">
        <v>189</v>
      </c>
      <c r="G28" s="18" t="s">
        <v>116</v>
      </c>
      <c r="H28" s="25"/>
      <c r="I28" s="26"/>
      <c r="J28" s="25"/>
      <c r="L28" s="25" t="s">
        <v>139</v>
      </c>
      <c r="M28" s="25" t="s">
        <v>275</v>
      </c>
      <c r="N28" s="25" t="s">
        <v>276</v>
      </c>
    </row>
    <row r="29" spans="1:14" ht="17.25" customHeight="1" x14ac:dyDescent="0.4">
      <c r="A29" s="17"/>
      <c r="B29" s="17"/>
      <c r="C29" s="17">
        <v>28</v>
      </c>
      <c r="E29" s="1">
        <v>28</v>
      </c>
      <c r="F29" s="1" t="s">
        <v>190</v>
      </c>
      <c r="G29" s="18" t="s">
        <v>191</v>
      </c>
      <c r="H29" s="25"/>
      <c r="I29" s="26"/>
      <c r="J29" s="25"/>
      <c r="L29" s="25" t="s">
        <v>140</v>
      </c>
      <c r="M29" s="25" t="s">
        <v>277</v>
      </c>
      <c r="N29" s="25" t="s">
        <v>278</v>
      </c>
    </row>
    <row r="30" spans="1:14" ht="17.25" customHeight="1" x14ac:dyDescent="0.4">
      <c r="A30" s="17"/>
      <c r="B30" s="17"/>
      <c r="C30" s="17">
        <v>29</v>
      </c>
      <c r="E30" s="1">
        <v>29</v>
      </c>
      <c r="F30" s="1" t="s">
        <v>192</v>
      </c>
      <c r="G30" s="18" t="s">
        <v>117</v>
      </c>
      <c r="H30" s="25"/>
      <c r="I30" s="26"/>
      <c r="J30" s="25"/>
      <c r="L30" s="25" t="s">
        <v>141</v>
      </c>
      <c r="M30" s="25" t="s">
        <v>279</v>
      </c>
      <c r="N30" s="25" t="s">
        <v>280</v>
      </c>
    </row>
    <row r="31" spans="1:14" ht="17.25" customHeight="1" x14ac:dyDescent="0.4">
      <c r="A31" s="17"/>
      <c r="B31" s="17"/>
      <c r="C31" s="17">
        <v>30</v>
      </c>
      <c r="E31" s="1">
        <v>30</v>
      </c>
      <c r="F31" s="1" t="s">
        <v>193</v>
      </c>
      <c r="G31" s="31" t="s">
        <v>55</v>
      </c>
      <c r="H31" s="31"/>
      <c r="I31" s="26"/>
      <c r="J31" s="25"/>
      <c r="L31" s="25" t="s">
        <v>142</v>
      </c>
      <c r="M31" s="25" t="s">
        <v>281</v>
      </c>
      <c r="N31" s="25" t="s">
        <v>282</v>
      </c>
    </row>
    <row r="32" spans="1:14" ht="17.25" customHeight="1" x14ac:dyDescent="0.4">
      <c r="A32" s="17"/>
      <c r="B32" s="17"/>
      <c r="C32" s="17">
        <v>31</v>
      </c>
      <c r="E32" s="1">
        <v>31</v>
      </c>
      <c r="F32" s="1" t="s">
        <v>194</v>
      </c>
      <c r="G32" s="18" t="s">
        <v>56</v>
      </c>
      <c r="H32" s="25"/>
      <c r="I32" s="26"/>
      <c r="J32" s="25"/>
      <c r="L32" s="35" t="s">
        <v>143</v>
      </c>
      <c r="M32" s="35" t="s">
        <v>283</v>
      </c>
      <c r="N32" s="35" t="s">
        <v>284</v>
      </c>
    </row>
    <row r="33" spans="5:16" ht="17.25" customHeight="1" x14ac:dyDescent="0.4">
      <c r="E33" s="1">
        <v>32</v>
      </c>
      <c r="F33" s="1" t="s">
        <v>195</v>
      </c>
      <c r="G33" s="18" t="s">
        <v>57</v>
      </c>
      <c r="H33" s="30" t="s">
        <v>107</v>
      </c>
      <c r="I33" s="26"/>
      <c r="J33" s="25"/>
      <c r="L33" s="25" t="s">
        <v>144</v>
      </c>
      <c r="M33" s="35" t="s">
        <v>285</v>
      </c>
      <c r="N33" s="25" t="s">
        <v>286</v>
      </c>
      <c r="O33" s="16"/>
      <c r="P33" s="16"/>
    </row>
    <row r="34" spans="5:16" ht="17.25" customHeight="1" x14ac:dyDescent="0.4">
      <c r="E34" s="1">
        <v>33</v>
      </c>
      <c r="F34" s="1" t="s">
        <v>196</v>
      </c>
      <c r="G34" s="18" t="s">
        <v>58</v>
      </c>
      <c r="H34" s="25"/>
      <c r="I34" s="26"/>
      <c r="J34" s="25"/>
      <c r="L34" s="25" t="s">
        <v>145</v>
      </c>
      <c r="M34" s="25" t="s">
        <v>287</v>
      </c>
      <c r="N34" s="25" t="s">
        <v>288</v>
      </c>
    </row>
    <row r="35" spans="5:16" ht="17.25" customHeight="1" x14ac:dyDescent="0.4">
      <c r="E35" s="1">
        <v>34</v>
      </c>
      <c r="F35" s="1" t="s">
        <v>197</v>
      </c>
      <c r="G35" s="18" t="s">
        <v>59</v>
      </c>
      <c r="H35" s="25"/>
      <c r="I35" s="26"/>
      <c r="J35" s="25"/>
      <c r="L35" s="25" t="s">
        <v>146</v>
      </c>
      <c r="M35" s="25" t="s">
        <v>289</v>
      </c>
      <c r="N35" s="25" t="s">
        <v>290</v>
      </c>
    </row>
    <row r="36" spans="5:16" ht="17.25" customHeight="1" x14ac:dyDescent="0.4">
      <c r="E36" s="1">
        <v>35</v>
      </c>
      <c r="F36" s="1" t="s">
        <v>198</v>
      </c>
      <c r="G36" s="18" t="s">
        <v>60</v>
      </c>
      <c r="H36" s="25" t="s">
        <v>61</v>
      </c>
      <c r="I36" s="26"/>
      <c r="J36" s="25"/>
      <c r="L36" s="25" t="s">
        <v>147</v>
      </c>
      <c r="M36" s="25" t="s">
        <v>291</v>
      </c>
      <c r="N36" s="25" t="s">
        <v>292</v>
      </c>
    </row>
    <row r="37" spans="5:16" ht="17.25" customHeight="1" x14ac:dyDescent="0.4">
      <c r="E37" s="1">
        <v>36</v>
      </c>
      <c r="F37" s="1" t="s">
        <v>199</v>
      </c>
      <c r="G37" s="39" t="s">
        <v>318</v>
      </c>
      <c r="H37" s="25"/>
      <c r="I37" s="26"/>
      <c r="J37" s="25"/>
      <c r="L37" s="25" t="s">
        <v>148</v>
      </c>
      <c r="M37" s="25" t="s">
        <v>293</v>
      </c>
      <c r="N37" s="25" t="s">
        <v>294</v>
      </c>
    </row>
    <row r="38" spans="5:16" ht="17.25" customHeight="1" x14ac:dyDescent="0.4">
      <c r="E38" s="1">
        <v>37</v>
      </c>
      <c r="F38" s="1" t="s">
        <v>200</v>
      </c>
      <c r="G38" s="18" t="s">
        <v>62</v>
      </c>
      <c r="H38" s="25"/>
      <c r="I38" s="26"/>
      <c r="J38" s="25"/>
      <c r="L38" s="25" t="s">
        <v>149</v>
      </c>
      <c r="M38" s="25" t="s">
        <v>295</v>
      </c>
      <c r="N38" s="25" t="s">
        <v>296</v>
      </c>
    </row>
    <row r="39" spans="5:16" ht="17.25" customHeight="1" x14ac:dyDescent="0.4">
      <c r="E39" s="1">
        <v>38</v>
      </c>
      <c r="F39" s="1" t="s">
        <v>201</v>
      </c>
      <c r="G39" s="18" t="s">
        <v>118</v>
      </c>
      <c r="H39" s="25"/>
      <c r="I39" s="26"/>
      <c r="J39" s="25"/>
      <c r="L39" s="25" t="s">
        <v>150</v>
      </c>
      <c r="M39" s="25" t="s">
        <v>297</v>
      </c>
      <c r="N39" s="25" t="s">
        <v>298</v>
      </c>
      <c r="O39" s="16"/>
      <c r="P39" s="16"/>
    </row>
    <row r="40" spans="5:16" ht="17.25" customHeight="1" x14ac:dyDescent="0.4">
      <c r="E40" s="1">
        <v>39</v>
      </c>
      <c r="F40" s="1" t="s">
        <v>202</v>
      </c>
      <c r="G40" s="18" t="s">
        <v>63</v>
      </c>
      <c r="H40" s="25"/>
      <c r="I40" s="26"/>
      <c r="J40" s="25"/>
      <c r="L40" s="35" t="s">
        <v>151</v>
      </c>
      <c r="M40" s="35" t="s">
        <v>90</v>
      </c>
      <c r="N40" s="35" t="s">
        <v>299</v>
      </c>
    </row>
    <row r="41" spans="5:16" ht="17.25" customHeight="1" x14ac:dyDescent="0.4">
      <c r="E41" s="1">
        <v>40</v>
      </c>
      <c r="F41" s="1" t="s">
        <v>203</v>
      </c>
      <c r="G41" s="18" t="s">
        <v>64</v>
      </c>
      <c r="H41" s="25"/>
      <c r="I41" s="26"/>
      <c r="J41" s="25"/>
      <c r="L41" s="25" t="s">
        <v>152</v>
      </c>
      <c r="M41" s="25" t="s">
        <v>300</v>
      </c>
      <c r="N41" s="25" t="s">
        <v>301</v>
      </c>
    </row>
    <row r="42" spans="5:16" ht="17.25" customHeight="1" x14ac:dyDescent="0.4">
      <c r="E42" s="1">
        <v>41</v>
      </c>
      <c r="F42" s="1" t="s">
        <v>204</v>
      </c>
      <c r="G42" s="18" t="s">
        <v>65</v>
      </c>
      <c r="H42" s="25"/>
      <c r="I42" s="26"/>
      <c r="J42" s="25"/>
      <c r="L42" s="25" t="s">
        <v>157</v>
      </c>
      <c r="M42" s="25" t="s">
        <v>302</v>
      </c>
      <c r="N42" s="25" t="s">
        <v>303</v>
      </c>
    </row>
    <row r="43" spans="5:16" ht="17.25" customHeight="1" x14ac:dyDescent="0.4">
      <c r="E43" s="1">
        <v>42</v>
      </c>
      <c r="F43" s="1" t="s">
        <v>205</v>
      </c>
      <c r="G43" s="18" t="s">
        <v>66</v>
      </c>
      <c r="H43" s="25"/>
      <c r="I43" s="26"/>
      <c r="J43" s="25"/>
      <c r="L43" s="25" t="s">
        <v>158</v>
      </c>
      <c r="M43" s="25" t="s">
        <v>304</v>
      </c>
      <c r="N43" s="25" t="s">
        <v>305</v>
      </c>
    </row>
    <row r="44" spans="5:16" ht="17.25" customHeight="1" x14ac:dyDescent="0.4">
      <c r="E44" s="1">
        <v>43</v>
      </c>
      <c r="F44" s="1" t="s">
        <v>206</v>
      </c>
      <c r="G44" s="18" t="s">
        <v>67</v>
      </c>
      <c r="H44" s="25"/>
      <c r="I44" s="26"/>
      <c r="J44" s="25"/>
      <c r="L44" s="35" t="s">
        <v>159</v>
      </c>
      <c r="M44" s="35" t="s">
        <v>306</v>
      </c>
      <c r="N44" s="35" t="s">
        <v>307</v>
      </c>
    </row>
    <row r="45" spans="5:16" ht="17.25" customHeight="1" x14ac:dyDescent="0.4">
      <c r="E45" s="1">
        <v>44</v>
      </c>
      <c r="F45" s="1" t="s">
        <v>207</v>
      </c>
      <c r="G45" s="18" t="s">
        <v>68</v>
      </c>
      <c r="H45" s="25" t="s">
        <v>69</v>
      </c>
      <c r="I45" s="26"/>
      <c r="J45" s="25"/>
      <c r="L45" s="37" t="s">
        <v>308</v>
      </c>
      <c r="M45" s="38" t="s">
        <v>91</v>
      </c>
      <c r="N45" s="38" t="s">
        <v>309</v>
      </c>
    </row>
    <row r="46" spans="5:16" ht="17.25" customHeight="1" x14ac:dyDescent="0.4">
      <c r="E46" s="1">
        <v>45</v>
      </c>
      <c r="F46" s="1" t="s">
        <v>208</v>
      </c>
      <c r="G46" s="18" t="s">
        <v>70</v>
      </c>
      <c r="H46" s="25"/>
      <c r="I46" s="26"/>
      <c r="J46" s="25"/>
      <c r="L46" s="37" t="s">
        <v>153</v>
      </c>
      <c r="M46" s="38" t="s">
        <v>91</v>
      </c>
      <c r="N46" s="38" t="s">
        <v>310</v>
      </c>
    </row>
    <row r="47" spans="5:16" ht="17.25" customHeight="1" x14ac:dyDescent="0.4">
      <c r="E47" s="1">
        <v>46</v>
      </c>
      <c r="F47" s="1" t="s">
        <v>209</v>
      </c>
      <c r="G47" s="18" t="s">
        <v>71</v>
      </c>
      <c r="H47" s="31" t="s">
        <v>210</v>
      </c>
      <c r="I47" s="32" t="s">
        <v>211</v>
      </c>
      <c r="J47" s="25"/>
      <c r="L47" s="37" t="s">
        <v>154</v>
      </c>
      <c r="M47" s="38" t="s">
        <v>91</v>
      </c>
      <c r="N47" s="38" t="s">
        <v>311</v>
      </c>
    </row>
    <row r="48" spans="5:16" ht="17.25" customHeight="1" x14ac:dyDescent="0.4">
      <c r="E48" s="1">
        <v>47</v>
      </c>
      <c r="F48" s="1" t="s">
        <v>212</v>
      </c>
      <c r="G48" s="18" t="s">
        <v>213</v>
      </c>
      <c r="H48" s="25"/>
      <c r="I48" s="26"/>
      <c r="J48" s="25"/>
      <c r="L48" s="37" t="s">
        <v>312</v>
      </c>
      <c r="M48" s="38" t="s">
        <v>92</v>
      </c>
      <c r="N48" s="38" t="s">
        <v>313</v>
      </c>
    </row>
    <row r="49" spans="5:14" ht="17.25" customHeight="1" x14ac:dyDescent="0.4">
      <c r="E49" s="1">
        <v>48</v>
      </c>
      <c r="F49" s="1" t="s">
        <v>214</v>
      </c>
      <c r="G49" s="18" t="s">
        <v>72</v>
      </c>
      <c r="H49" s="25"/>
      <c r="I49" s="26"/>
      <c r="J49" s="25"/>
      <c r="L49" s="37" t="s">
        <v>155</v>
      </c>
      <c r="M49" s="38" t="s">
        <v>92</v>
      </c>
      <c r="N49" s="38" t="s">
        <v>314</v>
      </c>
    </row>
    <row r="50" spans="5:14" ht="17.25" customHeight="1" x14ac:dyDescent="0.4">
      <c r="E50" s="1">
        <v>49</v>
      </c>
      <c r="F50" s="1" t="s">
        <v>215</v>
      </c>
      <c r="G50" s="18" t="s">
        <v>73</v>
      </c>
      <c r="H50" s="25"/>
      <c r="I50" s="26"/>
      <c r="J50" s="25"/>
      <c r="L50" s="37" t="s">
        <v>156</v>
      </c>
      <c r="M50" s="38" t="s">
        <v>92</v>
      </c>
      <c r="N50" s="38" t="s">
        <v>315</v>
      </c>
    </row>
    <row r="51" spans="5:14" ht="17.25" customHeight="1" x14ac:dyDescent="0.4">
      <c r="E51" s="1">
        <v>50</v>
      </c>
      <c r="F51" s="1" t="s">
        <v>216</v>
      </c>
      <c r="G51" s="18" t="s">
        <v>74</v>
      </c>
      <c r="H51" s="25"/>
      <c r="I51" s="26"/>
      <c r="J51" s="25"/>
    </row>
    <row r="52" spans="5:14" ht="17.25" customHeight="1" x14ac:dyDescent="0.4">
      <c r="E52" s="1">
        <v>51</v>
      </c>
      <c r="F52" s="1" t="s">
        <v>217</v>
      </c>
      <c r="G52" s="18" t="s">
        <v>75</v>
      </c>
      <c r="H52" s="25"/>
      <c r="I52" s="26"/>
      <c r="J52" s="25"/>
    </row>
    <row r="53" spans="5:14" ht="17.25" customHeight="1" x14ac:dyDescent="0.4">
      <c r="E53" s="1">
        <v>52</v>
      </c>
      <c r="F53" s="1" t="s">
        <v>218</v>
      </c>
      <c r="G53" s="18" t="s">
        <v>76</v>
      </c>
      <c r="H53" s="25"/>
      <c r="I53" s="26"/>
      <c r="J53" s="25"/>
    </row>
    <row r="54" spans="5:14" ht="17.25" customHeight="1" x14ac:dyDescent="0.4">
      <c r="E54" s="1">
        <v>53</v>
      </c>
      <c r="F54" s="1" t="s">
        <v>219</v>
      </c>
      <c r="G54" s="18" t="s">
        <v>77</v>
      </c>
      <c r="H54" s="25"/>
      <c r="I54" s="26"/>
      <c r="J54" s="25"/>
    </row>
    <row r="55" spans="5:14" ht="17.25" customHeight="1" x14ac:dyDescent="0.4">
      <c r="E55" s="1">
        <v>54</v>
      </c>
      <c r="F55" s="1" t="s">
        <v>220</v>
      </c>
      <c r="G55" s="18" t="s">
        <v>78</v>
      </c>
      <c r="H55" s="25"/>
      <c r="I55" s="26"/>
      <c r="J55" s="25"/>
    </row>
    <row r="56" spans="5:14" ht="17.25" customHeight="1" x14ac:dyDescent="0.4">
      <c r="E56" s="1">
        <v>55</v>
      </c>
      <c r="F56" s="1" t="s">
        <v>221</v>
      </c>
      <c r="G56" s="18" t="s">
        <v>79</v>
      </c>
      <c r="H56" s="25"/>
      <c r="I56" s="26"/>
      <c r="J56" s="25"/>
    </row>
    <row r="57" spans="5:14" ht="17.25" customHeight="1" x14ac:dyDescent="0.4">
      <c r="E57" s="1">
        <v>56</v>
      </c>
      <c r="F57" s="1" t="s">
        <v>222</v>
      </c>
      <c r="G57" s="18" t="s">
        <v>119</v>
      </c>
      <c r="H57" s="25"/>
      <c r="I57" s="26"/>
      <c r="J57" s="25"/>
    </row>
    <row r="58" spans="5:14" ht="17.25" customHeight="1" x14ac:dyDescent="0.4">
      <c r="E58" s="1">
        <v>57</v>
      </c>
      <c r="F58" s="1" t="s">
        <v>223</v>
      </c>
      <c r="G58" s="18" t="s">
        <v>80</v>
      </c>
      <c r="H58" s="25"/>
      <c r="I58" s="26"/>
      <c r="J58" s="25"/>
    </row>
    <row r="59" spans="5:14" ht="17.25" customHeight="1" x14ac:dyDescent="0.4">
      <c r="E59" s="1">
        <v>58</v>
      </c>
      <c r="F59" s="1" t="s">
        <v>224</v>
      </c>
      <c r="G59" s="39" t="s">
        <v>317</v>
      </c>
      <c r="H59" s="25"/>
      <c r="I59" s="26"/>
      <c r="J59" s="25"/>
    </row>
    <row r="60" spans="5:14" ht="17.25" customHeight="1" x14ac:dyDescent="0.4">
      <c r="E60" s="1">
        <v>59</v>
      </c>
      <c r="F60" s="1" t="s">
        <v>225</v>
      </c>
      <c r="G60" s="18" t="s">
        <v>81</v>
      </c>
      <c r="H60" s="25"/>
      <c r="I60" s="26"/>
      <c r="J60" s="25"/>
    </row>
    <row r="61" spans="5:14" ht="17.25" customHeight="1" x14ac:dyDescent="0.4">
      <c r="E61" s="1">
        <v>60</v>
      </c>
      <c r="F61" s="1" t="s">
        <v>226</v>
      </c>
      <c r="G61" s="18" t="s">
        <v>82</v>
      </c>
      <c r="H61" s="25"/>
      <c r="I61" s="26"/>
      <c r="J61" s="25"/>
    </row>
    <row r="62" spans="5:14" ht="17.25" customHeight="1" x14ac:dyDescent="0.4">
      <c r="E62" s="1">
        <v>61</v>
      </c>
      <c r="F62" s="1" t="s">
        <v>227</v>
      </c>
      <c r="G62" s="18" t="s">
        <v>83</v>
      </c>
      <c r="H62" s="25"/>
      <c r="I62" s="26"/>
      <c r="J62" s="25"/>
    </row>
    <row r="63" spans="5:14" ht="17.25" customHeight="1" x14ac:dyDescent="0.4">
      <c r="E63" s="1">
        <v>62</v>
      </c>
      <c r="F63" s="1" t="s">
        <v>228</v>
      </c>
      <c r="G63" s="18" t="s">
        <v>84</v>
      </c>
      <c r="H63" s="25"/>
      <c r="I63" s="26"/>
      <c r="J63" s="25"/>
    </row>
    <row r="64" spans="5:14" ht="17.25" customHeight="1" x14ac:dyDescent="0.4">
      <c r="E64" s="1">
        <v>63</v>
      </c>
      <c r="F64" s="1" t="s">
        <v>229</v>
      </c>
      <c r="G64" s="18" t="s">
        <v>230</v>
      </c>
      <c r="H64" s="25"/>
      <c r="I64" s="26"/>
      <c r="J64" s="25"/>
    </row>
    <row r="65" spans="5:10" ht="17.25" customHeight="1" x14ac:dyDescent="0.4">
      <c r="E65" s="1">
        <v>64</v>
      </c>
      <c r="F65" s="1" t="s">
        <v>231</v>
      </c>
      <c r="G65" s="18" t="s">
        <v>232</v>
      </c>
      <c r="H65" s="25"/>
      <c r="I65" s="26"/>
      <c r="J65" s="25"/>
    </row>
    <row r="66" spans="5:10" ht="17.25" customHeight="1" x14ac:dyDescent="0.4">
      <c r="E66" s="1">
        <v>65</v>
      </c>
      <c r="F66" s="1" t="s">
        <v>233</v>
      </c>
      <c r="G66" s="18" t="s">
        <v>85</v>
      </c>
      <c r="H66" s="25"/>
      <c r="I66" s="26"/>
      <c r="J66" s="25"/>
    </row>
    <row r="67" spans="5:10" ht="17.25" customHeight="1" x14ac:dyDescent="0.4">
      <c r="E67" s="1">
        <v>66</v>
      </c>
      <c r="F67" s="1" t="s">
        <v>234</v>
      </c>
      <c r="G67" s="18" t="s">
        <v>319</v>
      </c>
      <c r="H67" s="25"/>
      <c r="I67" s="26"/>
      <c r="J67" s="25"/>
    </row>
    <row r="68" spans="5:10" ht="17.25" customHeight="1" x14ac:dyDescent="0.4">
      <c r="E68" s="1">
        <v>67</v>
      </c>
      <c r="F68" s="1" t="s">
        <v>235</v>
      </c>
      <c r="G68" s="18" t="s">
        <v>86</v>
      </c>
      <c r="H68" s="25"/>
      <c r="I68" s="26"/>
      <c r="J68" s="25"/>
    </row>
    <row r="69" spans="5:10" ht="17.25" customHeight="1" x14ac:dyDescent="0.4">
      <c r="E69" s="1" t="s">
        <v>236</v>
      </c>
      <c r="F69" s="1" t="s">
        <v>95</v>
      </c>
      <c r="G69" s="25" t="s">
        <v>96</v>
      </c>
      <c r="H69" s="25"/>
      <c r="I69" s="26"/>
      <c r="J69" s="2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75</vt:i4>
      </vt:variant>
    </vt:vector>
  </HeadingPairs>
  <TitlesOfParts>
    <vt:vector size="78" baseType="lpstr">
      <vt:lpstr>【中止報告書】</vt:lpstr>
      <vt:lpstr>【中止報告書】 (記入例)</vt:lpstr>
      <vt:lpstr>プルダウン</vt:lpstr>
      <vt:lpstr>【中止報告書】!Print_Area</vt:lpstr>
      <vt:lpstr>'【中止報告書】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企画NO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kodomo027</dc:creator>
  <cp:lastModifiedBy>tsc001</cp:lastModifiedBy>
  <dcterms:created xsi:type="dcterms:W3CDTF">2021-05-18T04:19:43Z</dcterms:created>
  <dcterms:modified xsi:type="dcterms:W3CDTF">2022-11-09T00:43:55Z</dcterms:modified>
</cp:coreProperties>
</file>